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874CCC4B-A757-479F-9D83-AC7E04CDBB7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4" sheetId="1" r:id="rId1"/>
  </sheets>
  <definedNames>
    <definedName name="_xlnm._FilterDatabase" localSheetId="0" hidden="1">'Plan de Acción 2024'!$A$12:$AP$262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AC24" authorId="2" shapeId="0" xr:uid="{DCDD0E8E-EFD9-48EB-AB22-D7404B12B63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redacción</t>
        </r>
      </text>
    </comment>
    <comment ref="AC25" authorId="2" shapeId="0" xr:uid="{2D7C1DF1-D12B-420A-8FFC-149404249C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26" authorId="2" shapeId="0" xr:uid="{0F40312F-2EBB-4649-ADE6-D84B22E065E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27" authorId="2" shapeId="0" xr:uid="{F505BDA8-4AB2-4B66-8DE0-E1FB474F41A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30" authorId="2" shapeId="0" xr:uid="{8AFD4E57-DA96-4A68-ACDA-3E970F61C86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Corregir redaccion </t>
        </r>
      </text>
    </comment>
    <comment ref="AC31" authorId="2" shapeId="0" xr:uid="{40ADE710-5488-47E9-BB02-FAF990C8737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y ser especificos 
</t>
        </r>
      </text>
    </comment>
    <comment ref="AC33" authorId="2" shapeId="0" xr:uid="{8BF82F90-E7AB-4147-A255-4A7CC56B7C3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34" authorId="2" shapeId="0" xr:uid="{73A6A0BA-4D98-45F5-84A8-29B3DB44FD8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
</t>
        </r>
      </text>
    </comment>
    <comment ref="AC37" authorId="2" shapeId="0" xr:uid="{2B5C267A-03AC-490C-A084-FC44858BC16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42" authorId="2" shapeId="0" xr:uid="{99F2C9FE-00F0-4E6B-BE5C-920516E396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quitar lo que esta en rojo </t>
        </r>
      </text>
    </comment>
    <comment ref="AC44" authorId="2" shapeId="0" xr:uid="{A6E0D3D0-28CF-41E2-B88E-0CC5D812AC1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Eliminar, cambiar todas las actividades, que sea mas de accion y no teoria </t>
        </r>
      </text>
    </comment>
    <comment ref="AC46" authorId="2" shapeId="0" xr:uid="{98717CB4-8461-46B2-991E-5E945857BAD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modificar la redacción</t>
        </r>
      </text>
    </comment>
    <comment ref="AC47" authorId="2" shapeId="0" xr:uid="{E71949D4-CD1B-49A6-B59C-3A86D0DD263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</t>
        </r>
      </text>
    </comment>
    <comment ref="AC48" authorId="2" shapeId="0" xr:uid="{32EBD0BB-1135-49B4-95D9-0CCDFDE838B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Cambiar redacción</t>
        </r>
      </text>
    </comment>
    <comment ref="AC51" authorId="2" shapeId="0" xr:uid="{35D5DA1F-71F1-4E09-BCB3-F169BC2579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quitar las organizaciones, dejar abierto</t>
        </r>
      </text>
    </comment>
    <comment ref="AC54" authorId="2" shapeId="0" xr:uid="{7B452C32-471C-48EA-A6D1-51B1061731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Eliminar, cambiar todo </t>
        </r>
      </text>
    </comment>
    <comment ref="AC60" authorId="2" shapeId="0" xr:uid="{7A4AA10E-21E2-4FE5-AE95-EC571155021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la meta es apoyar la formulación o formular </t>
        </r>
      </text>
    </comment>
    <comment ref="AC100" authorId="2" shapeId="0" xr:uid="{6EFE156D-786B-472E-BEAD-DED3A5471545}">
      <text>
        <r>
          <rPr>
            <b/>
            <sz val="9"/>
            <color indexed="81"/>
            <rFont val="Tahoma"/>
            <family val="2"/>
          </rPr>
          <t>usuario: debe estenderse a todo el año, cambiar, mas claridad en lo que se va a realizar, guiarse de la meta</t>
        </r>
      </text>
    </comment>
    <comment ref="AC102" authorId="2" shapeId="0" xr:uid="{73BCA287-962E-4890-9845-0B98BB40578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Especificar en que temas se va a capacitar 
</t>
        </r>
      </text>
    </comment>
  </commentList>
</comments>
</file>

<file path=xl/sharedStrings.xml><?xml version="1.0" encoding="utf-8"?>
<sst xmlns="http://schemas.openxmlformats.org/spreadsheetml/2006/main" count="1799" uniqueCount="616">
  <si>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</si>
  <si>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</si>
  <si>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</si>
  <si>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</si>
  <si>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</si>
  <si>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</si>
  <si>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</si>
  <si>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</si>
  <si>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</si>
  <si>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</si>
  <si>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</si>
  <si>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</si>
  <si>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</si>
  <si>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</si>
  <si>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</si>
  <si>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</si>
  <si>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</si>
  <si>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</si>
  <si>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</si>
  <si>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</si>
  <si>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</si>
  <si>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</si>
  <si>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</si>
  <si>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</si>
  <si>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</si>
  <si>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</si>
  <si>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</si>
  <si>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</si>
  <si>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</si>
  <si>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</si>
  <si>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</si>
  <si>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</si>
  <si>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</si>
  <si>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</si>
  <si>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</si>
  <si>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</si>
  <si>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</si>
  <si>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</si>
  <si>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</si>
  <si>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</si>
  <si>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</si>
  <si>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</si>
  <si>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</si>
  <si>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</si>
  <si>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</si>
  <si>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</si>
  <si>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</si>
  <si>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Servicio de asistencia técnica</t>
  </si>
  <si>
    <t>CODIGO DE FUENTE DE FINANCIACIÓN</t>
  </si>
  <si>
    <t>PROYECTO DE INVERSIÓN</t>
  </si>
  <si>
    <t>DERECHOS HUMANOS, CULTURA DE PAZ Y ALIANZAS PARA LA VIDA</t>
  </si>
  <si>
    <t>GOBERNANZA PARA LA PAZ TERRITORIAL</t>
  </si>
  <si>
    <t>Campesinado como sujeto de derechos: territorios, organización y vida.</t>
  </si>
  <si>
    <t>Gobierno Territorial</t>
  </si>
  <si>
    <t>INTERSUBSECTORIAL GOBIERNO</t>
  </si>
  <si>
    <t>Fortalecimiento a la gestión y dirección de la administración pública territorial</t>
  </si>
  <si>
    <t xml:space="preserve">Fortalecimiento Territorial para la Gobernanza Participativa y el Desarrollo Rural en el Departamento de Nariño </t>
  </si>
  <si>
    <t xml:space="preserve"> Documentos de lineamientos técnicos</t>
  </si>
  <si>
    <t xml:space="preserve">Elaborados estudios de viabilidad para la creación del Instituto de Fomento del Campesino y el Agro </t>
  </si>
  <si>
    <t>Documentos de lineamientos técnicos realizados</t>
  </si>
  <si>
    <t>1.2.1.0.00</t>
  </si>
  <si>
    <t>2.3.2.01.01.001.03.19-45-4599-1000-4599018-2024003520103-53290-16-1.2.1.0.00</t>
  </si>
  <si>
    <t>2.3.2.01.01.001.03.19</t>
  </si>
  <si>
    <t>2.3.2.02.01.003</t>
  </si>
  <si>
    <t>2.3.2.02.02.006</t>
  </si>
  <si>
    <t>2.3.2.02.02.007</t>
  </si>
  <si>
    <t>2.3.2.02.02.009</t>
  </si>
  <si>
    <t xml:space="preserve">1- Desarrollar un modelo de gobernanza que defina roles, responsabilidades y mecanismos de participación para el Instituto y la Agencia de Desarrollo. 
2- Realizar un diagnóstico participativo de las necesidades, problemáticas y potencialidades de los campesinos y del sector agropecuario y desarrollo territorial 
3- Estudiar el marco legal existente para la creación de instituciones publicas en el sector del campesinado y organizaciones que permitan el desarrollo territorial. </t>
  </si>
  <si>
    <t>Secretaría de Gobierno</t>
  </si>
  <si>
    <t xml:space="preserve"> Fortalecimiento del buen gobierno para el respeto y garantía de los derechos humanos.</t>
  </si>
  <si>
    <t>2.3.2.02.02.006-45-4502-1000-4502001-2024003520108-63391-16-1.2.1.0.00</t>
  </si>
  <si>
    <t>Servicio de promoción a la participación ciudadana</t>
  </si>
  <si>
    <t>Espacios de participación promovidos</t>
  </si>
  <si>
    <t>2.3.2.02.02.009-45-4502-1000-4502001-2024003520108-91199-16-1.2.1.0.00</t>
  </si>
  <si>
    <t>Fortalecimiento de las expresiones étnico-culturales, soberanía, gobernanza y de desarrollo integral de las comunidades étnico-territoriales del departamento de Nariño</t>
  </si>
  <si>
    <t>Culturas y saberes para la vida y la paz</t>
  </si>
  <si>
    <t>2.3.2.02.01.003-45-4599-1000-4599018-2024003520103-97990-16-1.2.1.0.00</t>
  </si>
  <si>
    <t>2.3.2.02.02.006-45-4599-1000-4599018-2024003520103-63391-16-1.2.1.0.00</t>
  </si>
  <si>
    <t>2.3.2.02.02.007-45-4599-1000-4599018-2024003520103-72130-16-1.2.1.0.00</t>
  </si>
  <si>
    <t>2.3.2.02.02.009-45-4599-1000-4599018-2024003520103-91199-16-1.2.1.0.00</t>
  </si>
  <si>
    <t>Instancias territoriales de coordinación institucional asistidas y apoyadas</t>
  </si>
  <si>
    <t>2.3.2.02.02.006-45-4502-1000-4502022-2024003520108-63391-16-1.2.1.0.00</t>
  </si>
  <si>
    <t>2.3.2.02.02.009-45-4502-1000-4502022-2024003520108-91199-16-1.2.1.0.00</t>
  </si>
  <si>
    <t>Servicio de educación informal</t>
  </si>
  <si>
    <t>Tejido restaurativo para la reconciliación comunitaria</t>
  </si>
  <si>
    <t>Fortalecimiento del buen gobierno para el respeto y garantía de los derechos humanos.</t>
  </si>
  <si>
    <t>NTERSUBSECTORIAL GOBIERNO</t>
  </si>
  <si>
    <t>Personas capacitadas a través de la Escuela de formación política, acuerdos de paz  y liderazgo para firmantes y comunidades en veeduría y seguimiento con enfoques de género y étnico.</t>
  </si>
  <si>
    <t>2.3.2.02.02.006-45-4502-1000-4502034-2024003520108-63391-16-1.2.1.0.00</t>
  </si>
  <si>
    <t>2.3.2.02.02.009-45-4502-1000-4502034-2024003520108-91199-16-1.2.1.0.00</t>
  </si>
  <si>
    <t xml:space="preserve">Apoyar los procesos de promoción de prácticas culturales y ancestrales, mingas de pensamiento y encuentros territoriales de las comunidades indígenas de Nariño hacia el fortalecimiento y pervivencia de su identidad </t>
  </si>
  <si>
    <t>Secretaría de Gobierno - Subsecretaría de Desarrollo Comunitario</t>
  </si>
  <si>
    <t>Documentos de planeación</t>
  </si>
  <si>
    <t>Apoyada la formulación de planes de etnodesarrollo y de vida de pueblos étnicos en el Departamento</t>
  </si>
  <si>
    <t>Documento de planes de etnodesarrollo y planes de vida elaborados</t>
  </si>
  <si>
    <t>2.3.2.02.02.006-45-4502-1000-4502035-2024003520108-63391-16-1.2.1.0.00</t>
  </si>
  <si>
    <t>2.3.2.02.02.009-45-4502-1000-4502035-2024003520108-91199-16-1.2.1.0.00</t>
  </si>
  <si>
    <t xml:space="preserve">	Apoyar la formulación de planes de etnodesarrollo y de vida de pueblos étnicos en el Departamento. </t>
  </si>
  <si>
    <t>Servicio de promoción de la garantía de derechos</t>
  </si>
  <si>
    <t>Estrategias de promoción de la garantía de derechos implementadas</t>
  </si>
  <si>
    <t>2.3.2.02.02.006-45-4502-1000-4502038-2024003520108-63391-16-1.2.1.0.00</t>
  </si>
  <si>
    <t xml:space="preserve"> Implementar una estrategia de promoción de derechos que permita el reconocimiento y visibilización de la cosmovisión, modos de existir y construcción histórica territorial de los pueblos afrodescendientes en el escenario regional hacia la lucha contra el racismo y la prevención de la discriminación.</t>
  </si>
  <si>
    <t xml:space="preserve">Implementada estrategia de promoción de derechos que permita el reconocimiento y visibilización de la cosmovisión, modos de existir y construcción histórica territorial de los pueblos afrodescendientes en el escenario regional hacia la lucha contra el racismo y la prevención de la discriminación. </t>
  </si>
  <si>
    <t>Fortalecimiento a las organizaciones comunales, veedurías, RIAV, reconocimiento de personerías jurídicas e inspección vigilancia y control de entidades sin animo de lucro del Departamento de Nariño</t>
  </si>
  <si>
    <t>Participación Ciudadana y Gobernanza Democrática</t>
  </si>
  <si>
    <t>Impulsada la formulación de planes estratégicos de desarrollo comunal en el departamento de Nariño.</t>
  </si>
  <si>
    <t>Iniciativas creadas</t>
  </si>
  <si>
    <t>2.3.2.02.02.006-45-4502-1000-4502001-2024003520109-63391-16-1.2.1.0.00</t>
  </si>
  <si>
    <t>2.3.2.02.02.009-45-4502-1000-4502001-2024003520109-91199-16-1.2.1.0.00</t>
  </si>
  <si>
    <t>Apoyada la creación de la Federación de Juntas de Acción Comunal del Pacífico..</t>
  </si>
  <si>
    <t>Iniciativas organizativas de participación ciudadana promovidas</t>
  </si>
  <si>
    <t>Fortalecidos procesos de diálogo social y concertación con comunidades y niveles de gobierno hacia el trámite de conflictividades sociales en lo local y regional.</t>
  </si>
  <si>
    <t xml:space="preserve">Creadas e implementadas estrategias para el fomento de la participación de las mujeres en los espaciós colectivos y de toma de decisiones de las comunidades étnicas. </t>
  </si>
  <si>
    <t>Estrategias para el fomento de a la participación de las mujeres en los espacios de participación política y de toma de decisión implementadas</t>
  </si>
  <si>
    <t>Saberes de vida, territorios y cosmovisiones de los pueblos étnicos en Nariño</t>
  </si>
  <si>
    <t>Líderes capacitados</t>
  </si>
  <si>
    <t>2.3.2.02.02.006-45-4502-1000-4502034-2024003520109-63391-16-1.2.1.0.00</t>
  </si>
  <si>
    <t>2.3.2.02.02.009-45-4502-1000-4502034-2024003520109-91199-16-1.2.1.0.00</t>
  </si>
  <si>
    <t xml:space="preserve">Creación e implementación de la Escuela Itinerante por los Territorios Agroalimentarios Campesinos, la Paz y la Vida. </t>
  </si>
  <si>
    <t xml:space="preserve">Comunidades capacitadas </t>
  </si>
  <si>
    <t xml:space="preserve">Capacitadas técnicamente mujeres y jóvenes campesinos en emprendimiento y gestión de proyectos. </t>
  </si>
  <si>
    <t>Campesinado como sujeto de derechos: territorios, organización y vida</t>
  </si>
  <si>
    <t>Asitidas técnicamente entidades territoriales en procesos de capacitación, renovación y actualización de las Organizaciones de Acción Comunal de primer y segundo grado</t>
  </si>
  <si>
    <t>Número de Entidades asistidas técnicamente</t>
  </si>
  <si>
    <t>2.3.2.02.02.006-45-4502-1000-4502022-2024003520109-63391-16-1.2.1.0.00</t>
  </si>
  <si>
    <t>2.3.2.02.02.009-45-4502-1000-4502022-2024003520109-91199-16-1.2.1.0.00</t>
  </si>
  <si>
    <t>Implementado y ejecutado el plan anual de apoyo a la Red de Control Social y Veedurías Ciudadanas.</t>
  </si>
  <si>
    <t>Personas asistidas técnicamente para el ejercicio del control social, rendición de cuentas y participación ciudadana</t>
  </si>
  <si>
    <t>Asistidos técnicamene servidores públicos y líderes/as del departamento de Nariño en cultura de la integridad y transparencia para la promoción del control social en la gestión pública.</t>
  </si>
  <si>
    <t>Personas asistidas técnicamente en cultura de la integridad y transparencia</t>
  </si>
  <si>
    <t>2.3.2.02.02.009-45-4502-1000-4502033-2024003520109-91199-16-1.2.1.0.00</t>
  </si>
  <si>
    <t>Servicio de organización de procesos electorales</t>
  </si>
  <si>
    <t>Apoyadas las jornadas electorales y promoción de la participación ciudadana en los procesos democráticos en Nariño</t>
  </si>
  <si>
    <t>procesos electorales realizados</t>
  </si>
  <si>
    <t>2.3.2.02.02.006-45-4502-1000-4502025-2024003520109-63391-16-1.2.1.0.00</t>
  </si>
  <si>
    <t>Apoyar las jornadas electorales y promoción de la participación ciudadana en los procesos democráticos en Nariño</t>
  </si>
  <si>
    <t>Servicio de integración de la oferta pública</t>
  </si>
  <si>
    <t xml:space="preserve">Gestionados espacios de oferta institucional para asistencia técnica a entidades sin ánimo de lucro en temas de Inspección, Vigilancia y Control en las 13 subregiones.  </t>
  </si>
  <si>
    <t>Estrategia móvil implementada</t>
  </si>
  <si>
    <t>Gestionar espacios de oferta institucional para asistencia técnica a entidades sin ánimo de lucro en temas de Inspección, Vigilancia y Control en las 13 subregiones</t>
  </si>
  <si>
    <t>2.3.2.02.02.009-45-4502-1000-4502038-2024003520109-91199-16-1.2.1.0.00</t>
  </si>
  <si>
    <t>Implementar una estrategia que reconozca y fortalezca a la Mesa Agraria Étnico Popular del departamento como un espacio de articulación, construcción y consenso de la política de desarrollo rural.</t>
  </si>
  <si>
    <t>Servicio de organización de procesos electorale</t>
  </si>
  <si>
    <t>2.3.2.02.02.008-45-4502-1000-4502025-2024003520113-83990-16-1.2.1.0.00</t>
  </si>
  <si>
    <t>2.3.2.02.02.008</t>
  </si>
  <si>
    <t>Secretaría de Gobierno - Subsecretaría de Gestión Pública</t>
  </si>
  <si>
    <t>Servicio de bienestar a la población privada de libertad</t>
  </si>
  <si>
    <t>Apoyados los Centros de Detención Transitorios en Nariño:  Pasto, Ipiales, Tumaco y La Unión..</t>
  </si>
  <si>
    <t>Personas privadas de la libertad con servicio de bienestar</t>
  </si>
  <si>
    <t>2.3.2.02.01.003-12-1206-0800-1206007-2024003520114-97990-16-1.2.1.0.00</t>
  </si>
  <si>
    <t>2.3.2.02.02.006-12-1206-0800-1206007-2024003520114-63391-16-1.2.1.0.00</t>
  </si>
  <si>
    <t>2.3.2.02.02.009-12-1206-0800-1206007-2024003520114-91199-16-1.2.1.0.00</t>
  </si>
  <si>
    <t>Contribución al mejoramiento del servicio penitenciario y carcelario en el marco de los Derechos Humanos en el departamento Nariño</t>
  </si>
  <si>
    <t>1-Servicio de bienestar a la población privada de libertad
2-Cumplimiento ley 65 convenio interadministrativo ERON - Departamento de Nariño
3-Cumplir con la ley 2346 del 2024. Suministro de alimentación a PPL</t>
  </si>
  <si>
    <t>Fortalecimiento Institucional en Seguridad Humana, Convivencia y DDHH</t>
  </si>
  <si>
    <t>Justicia y del derecho.</t>
  </si>
  <si>
    <t>Fortalecimiento de la política criminal del Estado colombiano</t>
  </si>
  <si>
    <t>INTERSUBSECTORIAL JUSTICIA</t>
  </si>
  <si>
    <t>Infraestructura penitenciaria y carcelaria con mejoramiento</t>
  </si>
  <si>
    <t>Mejorada la infraestructura del Internado en Reestablecimiento en Administración de Justicia - Pasto</t>
  </si>
  <si>
    <t>Establecimiento de reclusión (nacionales y territoriales) con mejoramiento</t>
  </si>
  <si>
    <t>2.3.2.02.02.009-12-1206-0800-1206003-2024003520114-91199-16-1.2.1.0.00</t>
  </si>
  <si>
    <t>Mejorar la infraestructura del IRAJ Santo Ángel</t>
  </si>
  <si>
    <t xml:space="preserve">Fortalecimiento del acceso a la justicia. </t>
  </si>
  <si>
    <t>Formulado e implementado el Plan de Acción Anual del Sistema de Responsabilidad Penal para Adolescentes -SRPA-</t>
  </si>
  <si>
    <t>Documentos de planeación realizados</t>
  </si>
  <si>
    <t>2.3.2.01.01.003.03.02-12-1206-0800-1206011-2024003520114-4516099-16-1.2.1.0.00</t>
  </si>
  <si>
    <t>2.3.2.01.01.003.03.02</t>
  </si>
  <si>
    <t>2.3.2.02.02.006-12-1206-0800-1206011-2024003520114-63391-16-1.2.1.0.00</t>
  </si>
  <si>
    <t>2.3.2.02.02.008-12-1206-0800-1206011-2024003520114-83990-16-1.2.1.0.00</t>
  </si>
  <si>
    <t>2.3.2.02.02.009-12-1206-0800-1206011-2024003520114-91199-16-1.2.1.0.00</t>
  </si>
  <si>
    <t>1- Realizar las 6 sesiones presencial del CDSRPA
2- Fortalecimiento de 3 centros de interés</t>
  </si>
  <si>
    <t>Documentos de lineamientos técnicos</t>
  </si>
  <si>
    <t xml:space="preserve">Formulado y ejecutado el Plan de Acción Anual para el Comité Departamental de Lucha contra la Trata de Personas. </t>
  </si>
  <si>
    <t>2.3.2.02.02.006-45-4501-1000-4501046-2024003520116-63391-16-1.2.1.0.00</t>
  </si>
  <si>
    <t>2.3.2.02.02.009-45-4501-1000-4501046-2024003520116-91199-16-1.2.1.0.00</t>
  </si>
  <si>
    <t>1- Desarrollar los consejos seccional de estupefacientes, implementar estrategias para articular las capacidades territoriales en prevención, atención al consumo de sustancias psicoactivas y adoptar la nueva política nacional de droga en Nariño.
2-  Formulado e implementado el plan de acción anual del Consejo Departamental para la Sustitución Concertada de Cultivos de Uso Ilícito en Nariño.</t>
  </si>
  <si>
    <t>Asistidas técnicamente instancias territoriales, organizaciones sociales y campesinas para fortalecer los procesos de tránsito hacia economías productivas legales.</t>
  </si>
  <si>
    <t>Instancias territoriales asistidas técnicamente</t>
  </si>
  <si>
    <t>2.3.2.02.02.006-45-4501-1000-4501001-2024003520116-63391-16-1.2.1.0.00</t>
  </si>
  <si>
    <t>2.3.2.02.02.009-45-4501-1000-4501001-2024003520116-91199-16-1.2.1.0.00</t>
  </si>
  <si>
    <t xml:space="preserve"> Promovidos los espacios de acompañamiento para el diseño y la implementación y seguimiento de proyectos para el desarrollo sostenible en zonas afectadas por cultivos de uso ilícito</t>
  </si>
  <si>
    <t xml:space="preserve">Documentos de planeación </t>
  </si>
  <si>
    <t>Fortalecimiento de las capacidades de las instituciones encargadas de la provisión de justicia para la vigencia 2025 en el departamento de Nariño</t>
  </si>
  <si>
    <t>Formulado e implementado anualmente el Plan de Acción del Comité Departamental de Justicia.</t>
  </si>
  <si>
    <t>2.3.2.02.02.006-12-1202-0800-1202006-2024003520117-63391-16-1.2.1.0.00</t>
  </si>
  <si>
    <t>2.3.2.02.02.009-12-1202-0800-1202006-2024003520117-91199-16-1.2.1.0.00</t>
  </si>
  <si>
    <t xml:space="preserve">1- Realizar 4 sesiones del Comité Departamental de Justicia para la formulación, aprobación y seguimiento del Plan Estratégico del CDJ. </t>
  </si>
  <si>
    <t>Servicio de atención de justicia itinerante</t>
  </si>
  <si>
    <t>Realizadas jornadas móviles de servicios de justicia.</t>
  </si>
  <si>
    <t>Jornadas móviles de justicia itinerante realizadas</t>
  </si>
  <si>
    <t>2.3.2.02.02.006-12-1202-0800-1202026-2024003520117-63391-16-1.2.1.0.00</t>
  </si>
  <si>
    <t xml:space="preserve">1- Realizas 2 brigadas móviles de acceso a la justicia las cuales consisten en brindar asesoría jurídica gratuita </t>
  </si>
  <si>
    <t>Servicio de promoción del acceso a la justicia</t>
  </si>
  <si>
    <t>Diseñada e implementada una estrategia para la promoción de los Jueces de Paz en Nariño</t>
  </si>
  <si>
    <t>Estrategias de acceso a la justicia desarrolladas</t>
  </si>
  <si>
    <t>2.3.2.02.02.006-12-1202-0800-1202019-2024003520117-63391-16-1.2.1.0.00</t>
  </si>
  <si>
    <t xml:space="preserve">1-Capacitar a las comunidades del departamento en la estrategia de jueces de paz para la implementación en conjunto con las entidades nacionales </t>
  </si>
  <si>
    <t>Servicio de apoyo financiero para fortalecimiento de la justicia propia</t>
  </si>
  <si>
    <t>Fortalecidos Centros de Armonización de resguardos indígenas de Nariño.</t>
  </si>
  <si>
    <t>Sistemas de justicia propia apoyados financieramente</t>
  </si>
  <si>
    <t>2.3.2.01.01.003.03.02-12-1202-0800-1202024-2024003520117-4516099-16-1.2.1.0.00</t>
  </si>
  <si>
    <t>2.3.2.02.02.009-12-1202-0800-1202024-2024003520117-91199-16-1.2.1.0.00</t>
  </si>
  <si>
    <t xml:space="preserve">1- Dotar con equipos de computas a 5 centros de armonización de resguardos en el departamento de Nariño </t>
  </si>
  <si>
    <t>Casas de Justicia en operación</t>
  </si>
  <si>
    <t>Apoyado el funcionamiento de las Casas de Justicia y Centros de Convivencia Ciudadana en el Departamento.</t>
  </si>
  <si>
    <t>Casas de justicia en operación</t>
  </si>
  <si>
    <t>2.3.2.01.01.003.03.02-12-1202-0800-1202001-2024003520117-4516099-16-1.2.1.0.00</t>
  </si>
  <si>
    <t>2.3.2.02.02.006-12-1202-0800-1202001-2024003520117-63391-16-1.2.1.0.00</t>
  </si>
  <si>
    <t>2.3.2.02.02.009-12-1202-0800-1202001-2024003520117-91199-16-1.2.1.0.00</t>
  </si>
  <si>
    <t xml:space="preserve">1- Apoyar el funcionamiento de 3 casas de justicia </t>
  </si>
  <si>
    <t>Servicio de asistencia técnica en fortalecimiento de justicia propia</t>
  </si>
  <si>
    <t>Asistidas técnicamente para el fortalecimiento de sistemas de justicia propia de comunidades afrodescendientes e indígenas del Departamento.</t>
  </si>
  <si>
    <t>Asistencias técnicas en fortalecimiento de justicia propia realizadas</t>
  </si>
  <si>
    <t>2.3.2.02.02.006-12-1202-0800-1202025-2024003520117-63391-16-1.2.1.0.00</t>
  </si>
  <si>
    <t xml:space="preserve">1- Capacitar a las comunidades indígenas y afrodescendientes en justicia propia propiciando espacios de saberes e intercambio de experiencias. 
2- Apoyar la realización de las 2 mesas interétnica del 2025 </t>
  </si>
  <si>
    <t xml:space="preserve"> Servicio de asistencia técnica para la articulación de los operadores de los Servicio de justicia</t>
  </si>
  <si>
    <t>Asesoradas y acompañadas entidades territoriales del Departamento  para la creación y fortalecimiento de los Comités Locales de Justicia.</t>
  </si>
  <si>
    <t>Entidades territoriales asistidas técnicamente</t>
  </si>
  <si>
    <t>2.3.2.02.02.006-12-1202-0800-1202004-2024003520117-63391-16-1.2.1.0.00</t>
  </si>
  <si>
    <t xml:space="preserve">1- Apoyo en el fortalecimiento de 23 sistemas locales de justicia y en la creación de 7 sistemas locales de justicia en el departamento de Nariño </t>
  </si>
  <si>
    <t xml:space="preserve"> Servicio de asistencia técnica para la descentralización de los Servicio de justicia en los territorios</t>
  </si>
  <si>
    <t>Realizadas jornadas gratuitas de conciliación.</t>
  </si>
  <si>
    <t>Jornadas móviles de acceso a la justicia realizadas</t>
  </si>
  <si>
    <t>2.3.2.02.02.006-12-1202-0800-1202005-2024003520117-63391-16-1.2.1.0.00</t>
  </si>
  <si>
    <t>2.3.2.02.02.009-12-1202-0800-1202005-2024003520117-91199-16-1.2.1.0.00</t>
  </si>
  <si>
    <t xml:space="preserve">1- Capacitar a las comunidades del departamento en la estrategia de jueces de paz para la implementación en conjunto con las entidades nacionales </t>
  </si>
  <si>
    <t>Servicio de apoyo financiero para proyectos de convivencia y seguridad ciudadana</t>
  </si>
  <si>
    <t>Implementados proyectos de convivencia y seguridad ciudadana en el marco del PISCC.</t>
  </si>
  <si>
    <t>Proyectos de convivencia y seguridad ciudadana apoyados financieramente</t>
  </si>
  <si>
    <t>2.3.2.02.02.006-45-4501-1000-4501029-202400000005389-63391-16-1.2.1.0.00</t>
  </si>
  <si>
    <t>2.3.2.02.02.008-45-4501-1000-4501029-202400000005389-83990-16-1.2.1.0.00</t>
  </si>
  <si>
    <t>2.3.2.02.02.008-45-4501-1000-4501029-202400000005389-83990-16-1.2.3.2.06</t>
  </si>
  <si>
    <t>2.3.2.02.02.009-45-4501-1000-4501029-202400000005389-91199-16-1.2.1.0.00</t>
  </si>
  <si>
    <t xml:space="preserve">1- 	Formular e implementar proyectos en seguridad y convivencia con destinación especifica del FONSET 
2 - 	Garantizar el cumplimiento de las actividades y estrategias en el marco del PISCC 
3- Garantizar el adecuado funcionamiento de la oficina de Pasaporte de la Gobernación de Nariño y las jornadas móviles programadas 
</t>
  </si>
  <si>
    <t>2.3.2.02.02.006-45-4501-1000-4501046-202400000005389-63391-16-1.2.1.0.00</t>
  </si>
  <si>
    <t>2.3.2.02.02.009-45-4501-1000-4501046-202400000005389-91199-16-1.2.1.0.00</t>
  </si>
  <si>
    <t xml:space="preserve">1- 	Plan de trabajo 
2- Divulgación </t>
  </si>
  <si>
    <t>Servicio de protección individual en riesgo extraordinario y extremo</t>
  </si>
  <si>
    <t>Protegidas y acompañadas víctimas del delito de trata de personas.</t>
  </si>
  <si>
    <t>Personas en riesgo extraordinario y extremo protegidas</t>
  </si>
  <si>
    <t>2.3.2.02.02.006-45-4501-1000-4501006-202400000005389-63391-16-1.2.1.0.00</t>
  </si>
  <si>
    <t xml:space="preserve">1-  Realizar el acompañamiento integro a las victimas del delito de trata de personas de conformidad a lo que se reporte en el Reporte de Casos realizado al comité nacional. 
2- 	Realizar apoyo técnico a las victimas del delito de trata de personas de conformidad a lo que se reporte en el Reporte de Casos realizado al comité nacional. </t>
  </si>
  <si>
    <t xml:space="preserve"> Documentos normativos</t>
  </si>
  <si>
    <t>Elaborado y ejecutado el Plan de Acción Anual del Comité de Prevención al Uso de Pólvora.</t>
  </si>
  <si>
    <t>Documentos normativos realizados</t>
  </si>
  <si>
    <t>1.2.3.2.06</t>
  </si>
  <si>
    <t>2.3.2.02.02.006-45-4501-1000-4501031-202400000005389-63391-16-1.2.1.0.00</t>
  </si>
  <si>
    <t>2.3.2.02.02.009-45-4501-1000-4501031-202400000005389-91199-16-1.2.3.2.06</t>
  </si>
  <si>
    <t xml:space="preserve">1- sesiones del Comité Departamental de Lesionados por Pólvora 
2- Realizar la asistencia Técnica de los comités de Pólvora en Nariño </t>
  </si>
  <si>
    <t>Servicio de promoción de convivencia y no repetición</t>
  </si>
  <si>
    <t>Implementadas campañas para la prevención de lesiones de personas  por pólvora.</t>
  </si>
  <si>
    <t>Iniciativas para la promoción de la convivencia implementadas</t>
  </si>
  <si>
    <t>2.3.2.02.01.003-45-4501-1000-4501044-202400000005389-97990-16-1.2.1.0.00</t>
  </si>
  <si>
    <t>2.3.2.02.02.006-45-4501-1000-4501044-202400000005389-63391-16-1.2.1.0.00</t>
  </si>
  <si>
    <t>2.3.2.02.02.009-45-4501-1000-4501044-202400000005389-91199-16-1.2.1.0.00</t>
  </si>
  <si>
    <t xml:space="preserve">1- 	Realizar Campaña departamental para la disminución de lesionados por pólvora 
2 - Reconversión de economía de polvoreros en Nariño </t>
  </si>
  <si>
    <t xml:space="preserve"> Servicio de información actualizado</t>
  </si>
  <si>
    <t>Sistema de Información creado e implementado en el Observatorio de Paz y Derechos Humanos de la Gobernación de Nariño.</t>
  </si>
  <si>
    <t>Sistemas de información actualizados</t>
  </si>
  <si>
    <t>2.3.2.01.01.003.03.02-45-4501-1000-4501008-202400000005389-4516099-16-1.2.1.0.00</t>
  </si>
  <si>
    <t>2.3.2.02.02.006-45-4501-1000-4501008-202400000005389-63391-16-1.2.1.0.00</t>
  </si>
  <si>
    <t>2.3.2.02.02.009-45-4501-1000-4501008-202400000005389-91199-16-1.2.1.0.00</t>
  </si>
  <si>
    <t xml:space="preserve">1 - Desarrollo 
2-  Plan de trabajo </t>
  </si>
  <si>
    <t xml:space="preserve"> Documentos Planeacion</t>
  </si>
  <si>
    <t>Formulado e implementado el Plan Integral de Seguridad y Convivencia Ciudadana PISCC con enfoque de género y etare</t>
  </si>
  <si>
    <t>Planes Integrales de Seguridad y Convivencia -PISCC con enfoque de género elaborados</t>
  </si>
  <si>
    <t>2.3.2.02.02.009-45-4501-1000-4501026-202400000005389-91199-16-1.2.1.0.00</t>
  </si>
  <si>
    <t xml:space="preserve">1- Velar por el seguimiento y cumplimiento del PISCC Nariño mundos seguros y en paz 
2- 	implementación de las estrategias 1,3,4,5 del PISCC </t>
  </si>
  <si>
    <t>Fortalecimiento institucional en seguridad humana, convivencia y DDHH en el Departamento Nariño</t>
  </si>
  <si>
    <t>Servicio de ayuda y atención humanitaria</t>
  </si>
  <si>
    <t>Entregada  ayuda humanitaria inmediata  para desplazamientos masivos.</t>
  </si>
  <si>
    <t>Hogares víctimas con atención humanitaria</t>
  </si>
  <si>
    <t>2.3.2.02.01.003-41-4101-1000-4101025-2024003520120-97990-16-1.2.1.0.00</t>
  </si>
  <si>
    <t>2.3.2.02.02.006-41-4101-1000-4101025-2024003520120-63391-16-1.2.1.0.00</t>
  </si>
  <si>
    <t>2.3.2.02.02.009-41-4101-1000-4101025-2024003520120-91199-16-1.2.1.0.00</t>
  </si>
  <si>
    <t>1- Entregar ayuda humanitaria inmediata para desplazamientos masivos.</t>
  </si>
  <si>
    <t>Secretaría de Gobierno - Subsecretaría de Paz y Derechos Humanos</t>
  </si>
  <si>
    <t>Servicio de asistencia humanitaria a víctimas del conflicto armado</t>
  </si>
  <si>
    <t>Entregada  Ayuda Humanitaria inmediata  para otros hechos victimizantes.</t>
  </si>
  <si>
    <t>Personas víctimas con ayuda humanitaria</t>
  </si>
  <si>
    <t>2.3.2.02.01.003-41-4101-1000-4101100-2024003520120-97990-16-1.2.1.0.00</t>
  </si>
  <si>
    <t>2.3.2.02.02.006-41-4101-1000-4101100-2024003520120-63391-16-1.2.1.0.00</t>
  </si>
  <si>
    <t>2.3.2.02.02.009-41-4101-1000-4101100-2024003520120-91199-16-1.2.1.0.00</t>
  </si>
  <si>
    <t>1 - Entregar Ayuda Humanitaria inmediata para otros hechos victimizantes.</t>
  </si>
  <si>
    <t xml:space="preserve">Servicio de asistencia funeraria
</t>
  </si>
  <si>
    <t xml:space="preserve">Entregada Ayuda Humanitaria inmediata  en asistencia funeraria para todos los hechos victimizantes. </t>
  </si>
  <si>
    <t xml:space="preserve">Hogares subsidiados en asistencia funeraria </t>
  </si>
  <si>
    <t>2.3.2.02.01.003-41-4101-1000-4101027-2024003520120-97990-16-1.2.1.0.00</t>
  </si>
  <si>
    <t>2.3.2.02.02.006-41-4101-1000-4101027-2024003520120-63391-16-1.2.1.0.00</t>
  </si>
  <si>
    <t>2.3.2.02.02.009-41-4101-1000-4101027-2024003520120-91199-16-1.2.1.0.00</t>
  </si>
  <si>
    <t>1-Realizar entregada Ayuda Humanitaria inmediata en asistencia funeraria para todos los hechos victimizantes.
2- Realizar los procesos necesarios para la recuperación de cuerpos.</t>
  </si>
  <si>
    <t>Servicio de acompañamiento comunitario a los hogares en riesgo de desplazamiento, retornados o reubicados</t>
  </si>
  <si>
    <t>Apoyadas e implementadas medidas en el marco de los planes de retorno y reubicación</t>
  </si>
  <si>
    <t>Iniciativas comunitarias apoyadas</t>
  </si>
  <si>
    <t>2.3.2.02.01.003-41-4101-1000-4101074-2024003520120-97990-16-1.2.1.0.00</t>
  </si>
  <si>
    <t>2.3.2.02.02.006-41-4101-1000-4101074-2024003520120-63391-16-1.2.1.0.00</t>
  </si>
  <si>
    <t>2.3.2.02.02.009-41-4101-1000-4101074-2024003520120-91199-16-1.2.1.0.00</t>
  </si>
  <si>
    <t>1- Implementar medidas en el marco de los planes de retorno y reubicación</t>
  </si>
  <si>
    <t>Servicio de apoyo para la seguridad alimentaria</t>
  </si>
  <si>
    <t>Apoyada la implementación de las iniciativas de  seguridad alimentaria  para victimas de conflicto armado.</t>
  </si>
  <si>
    <t>Hogares víctimas que reciben recursos en especie para seguridad alimentaria</t>
  </si>
  <si>
    <t>2.3.2.02.01.003-41-4101-1000-4101042-2024003520120-97990-16-1.2.1.0.00</t>
  </si>
  <si>
    <t>2.3.2.02.02.006-41-4101-1000-4101042-2024003520120-63391-16-1.2.1.0.00</t>
  </si>
  <si>
    <t>2.3.2.02.02.009-41-4101-1000-4101042-2024003520120-91199-16-1.2.1.0.00</t>
  </si>
  <si>
    <t>1-  Realizar servicio de apoyo para la seguridad alimentaria para victimas del conflicto armado</t>
  </si>
  <si>
    <t xml:space="preserve">Apoyados planes, programas, proyectos restaurativos y  TOARs (Trabajos, obras y actividades con contenido restaurador-reparador) </t>
  </si>
  <si>
    <t>Acciones ejecutadas con las comunidades</t>
  </si>
  <si>
    <t>2.3.2.02.01.003-41-4101-1000-4101079-2024003520120-97990-16-1.2.1.0.00</t>
  </si>
  <si>
    <t>2.3.2.02.02.006-41-4101-1000-4101079-2024003520120-63391-16-1.2.1.0.00</t>
  </si>
  <si>
    <t>2.3.2.02.02.009-41-4101-1000-4101079-2024003520120-91199-16-1.2.1.0.00</t>
  </si>
  <si>
    <t>1- Fortalecimiento del tejido social y construcción de escenarios comunitarios protectores de derechos</t>
  </si>
  <si>
    <t>Servicios de implementaciónde medidas de satisfacción y acompañamiento a las víctimas del conflicto armado</t>
  </si>
  <si>
    <t>Implementado el plan operativo anual de la Mesa Departamental de Trabajo para la Prevención, Asistencia y Atención a Víctimas de Desaparición de Personas.</t>
  </si>
  <si>
    <t>Acciones realizadas en cumplimiento de las medidas de satisfacción, distintas al mensaje estatal de reconocimiento.</t>
  </si>
  <si>
    <t>2.3.2.02.02.006-41-4101-1000-4101031-2024003520120-63391-16-1.2.1.0.00</t>
  </si>
  <si>
    <t>2.3.2.02.02.009-41-4101-1000-4101031-2024003520120-91199-16-1.2.1.0.00</t>
  </si>
  <si>
    <t>1-  Realizar jornadas pedagógicas y acompañamiento a las víctimas del conflicto armado
2- Ejecutar el plan operativo anual de la Mesa Departamental de Trabajo para la Prevención, Asistencia y Atención a Víctimas de Desaparición de Personas.</t>
  </si>
  <si>
    <t xml:space="preserve"> Servicio de asistencia técnica para la participación de las víctimas</t>
  </si>
  <si>
    <t>Garantizado el funcionamiento de la Mesa Departamental de Participación Efectiva de Víctimas a través de la implementación de su plan de trabajo.</t>
  </si>
  <si>
    <t>Mesas de participación en funcionamiento</t>
  </si>
  <si>
    <t>2.3.2.02.01.003-41-4101-1000-4101038-2024003520120-97990-16-1.2.1.0.00</t>
  </si>
  <si>
    <t>2.3.2.02.02.006-41-4101-1000-4101038-2024003520120-63391-16-1.2.1.0.00</t>
  </si>
  <si>
    <t>2.3.2.02.02.009-41-4101-1000-4101038-2024003520120-91199-16-1.2.1.0.00</t>
  </si>
  <si>
    <t>1-Capacitar a las personas de las mesas de participación efectiva de victimas en fortalecimiento organizacional, formulación de proyectos y construcción de paz territorial.
2- Garantizar el funcionamiento de la Mesa Departamental de Participación Efectiva de Víctimas a través de la implementación de su plan de trabajo.</t>
  </si>
  <si>
    <t>Servicio de apoyo para el mejoramiento de condiciones de habitabilidad para población víctima de desplazamiento forzado</t>
  </si>
  <si>
    <t>Apoyados  los proyectos de mejoramiento de vivienda para víctimas de conflicto armado.</t>
  </si>
  <si>
    <t>Hogares víctimas apoyados para el mejoramiento de condiciones de habitabilidad</t>
  </si>
  <si>
    <t>2.3.2.02.01.003-41-4101-1000-4101076-2024003520120-97990-16-1.2.1.0.00</t>
  </si>
  <si>
    <t>2.3.2.02.02.006-41-4101-1000-4101076-2024003520120-63391-16-1.2.1.0.00</t>
  </si>
  <si>
    <t>2.3.2.02.02.009-41-4101-1000-4101076-2024003520120-91199-16-1.2.1.0.00</t>
  </si>
  <si>
    <t>1- Apoyar los proyectos de mejoramiento de vivienda para víctimas de conflicto armado.</t>
  </si>
  <si>
    <t>Servicio de divulgación de la oferta institucional</t>
  </si>
  <si>
    <t>Realizadas jornadas descentralizadas de servicio para acceso a la oferta institucional dirigidas a víctimas.</t>
  </si>
  <si>
    <t>Eventos de divulgación realizados con comunidades víctimas y organizaciones de víctimas</t>
  </si>
  <si>
    <t>2.3.2.02.02.006-41-4101-1000-4101007-2024003520120-63391-16-1.2.1.0.00</t>
  </si>
  <si>
    <t>2.3.2.02.02.009-41-4101-1000-4101007-2024003520120-91199-16-1.2.1.0.00</t>
  </si>
  <si>
    <t>1- Realizar jornadas de servicio para acceso a la oferta institucional dirigidas a víctimas</t>
  </si>
  <si>
    <t>Servicios de divulgación de tematicas de memoria histórica</t>
  </si>
  <si>
    <t>Realizados  eventos conmemorativos de fechas trascendentales para víctimas de conflicto armado.</t>
  </si>
  <si>
    <t>Eventos realizados</t>
  </si>
  <si>
    <t>2.3.2.02.02.006-41-4101-1000-4101068-2024003520120-63391-16-1.2.1.0.00</t>
  </si>
  <si>
    <t>2.3.2.02.02.009-41-4101-1000-4101068-2024003520120-91199-16-1.2.1.0.00</t>
  </si>
  <si>
    <t>1- Realizar eventos conmemorativos de fechas trascendentales para víctimas de conflicto armado.</t>
  </si>
  <si>
    <t>Servicio de reparación simbólica</t>
  </si>
  <si>
    <t>Implementadas iniciativas de reparación simbólica dirigidas a grupos, comunidades y organizaciones de víctimas.</t>
  </si>
  <si>
    <t>Medidas de reparación simbólica apoyadas</t>
  </si>
  <si>
    <t>Generada articulación para la Implementación de medidas en los sujetos de reparación colectiva en fase de implementación.</t>
  </si>
  <si>
    <t xml:space="preserve">Servicio de asistencia técnica para la formulación de planes y proyectos de reparación colectiva
</t>
  </si>
  <si>
    <t>Sujetos colectivos con proyecto o plan formulado</t>
  </si>
  <si>
    <t>2.3.2.02.02.006-41-4101-1000-4101045-2024003520120-63391-16-1.2.1.0.00</t>
  </si>
  <si>
    <t>2.3.2.02.02.009-41-4101-1000-4101045-2024003520120-91199-16-1.2.1.0.00</t>
  </si>
  <si>
    <t>1- Asistencia técnica para la formulación de planes y proyectos de reparación colectiva</t>
  </si>
  <si>
    <t>Servicios de apoyo para el desarrollo de obras de infraestructura para la prevención y atención de emergencias humanitarias</t>
  </si>
  <si>
    <t>Implementadas acciones de prevención comunitaria en cumplimiento de las medidas cautelares emitidas por los jueces de restitución de tierras</t>
  </si>
  <si>
    <t>Proyectos apoyados en ejecución de obras de infraestructura social</t>
  </si>
  <si>
    <t>2.3.2.02.02.006-41-4101-1000-4101090-2024003520120-63391-16-1.2.1.0.00</t>
  </si>
  <si>
    <t>2.3.2.02.02.009-41-4101-1000-4101090-2024003520120-91199-16-1.2.1.0.00</t>
  </si>
  <si>
    <t>1- Realizar acciones de prevención comunitaria en cumplimiento de las medidas cautelares emitidas por los jueces de restitución de tierras.</t>
  </si>
  <si>
    <t>Servicios de asistencia técnica para la articulación interinstitucional en la implementación de la polìtica pública para las víctimas</t>
  </si>
  <si>
    <t>Formulado, aprobado e implemantado el Plan de Acción Territorial Departamental.</t>
  </si>
  <si>
    <t>Planes de acción articulados</t>
  </si>
  <si>
    <t>2.3.2.02.02.006-41-4101-1000-4101063-2024003520120-63391-16-1.2.1.0.00</t>
  </si>
  <si>
    <t>2.3.2.02.02.009-41-4101-1000-4101063-2024003520120-91199-16-1.2.1.0.00</t>
  </si>
  <si>
    <t>1 -  Mesas técnicas para capacitar en la implementación el Plan de Acción Territorial</t>
  </si>
  <si>
    <t xml:space="preserve">Servicio de asistencia técnica a comunidades en temas de fortalecimiento del tejido social y construcción de escenarios comunitarios protectores de derechos
</t>
  </si>
  <si>
    <t>2.3.2.02.02.006-41-4101-1000-4101094-2024003520120-63391-16-1.2.1.0.00</t>
  </si>
  <si>
    <t>2.3.2.02.02.009-41-4101-1000-4101094-2024003520120-91199-16-1.2.1.0.00</t>
  </si>
  <si>
    <t>Las víctimas en el corazón de la paz territorial</t>
  </si>
  <si>
    <t>INCLUSIÓN SOCIAL Y RECONCILIACIÓN</t>
  </si>
  <si>
    <t>Atención, asistencia  y reparación integral a las víctimas</t>
  </si>
  <si>
    <t>Fortalecimiento Victimas en la Paz Territorial en el Departamento de  Nariño</t>
  </si>
  <si>
    <t>Creada e implementada política pública de paz y Derechos Humanos  en el Departamento</t>
  </si>
  <si>
    <t>2.3.2.02.01.003-45-4502-1000-4502032-2024003520121-97990-16-1.2.1.0.00</t>
  </si>
  <si>
    <t>2.3.2.02.02.006-45-4502-1000-4502032-2024003520121-63391-16-1.2.1.0.00</t>
  </si>
  <si>
    <t>2.3.2.02.02.009-45-4502-1000-4502032-2024003520121-91199-16-1.2.1.0.00</t>
  </si>
  <si>
    <t>1- Mesas técnicas y espacios de encuentro de comunidades e instituciones</t>
  </si>
  <si>
    <t>Fortalecida la Mesa de Garantías de Nariño y Costa Pacífica.</t>
  </si>
  <si>
    <t>Instancias formales y no formales de participación fortalecidas</t>
  </si>
  <si>
    <t>2.3.2.02.02.006-45-4502-1000-4502001-2024003520121-63391-16-1.2.1.0.00</t>
  </si>
  <si>
    <t>2.3.2.02.02.009-45-4502-1000-4502001-2024003520121-91199-16-1.2.1.0.00</t>
  </si>
  <si>
    <t>1- Capacitaciones, Mesa departamental de migrantes, mesas técnicas con organizaciones de bases comunitaria y asistencia técnica a mesas municipales
2- Capación y encuentros a los miembros de la mesa de garantías</t>
  </si>
  <si>
    <t>Servicio de información estadística en temas de Derechos Humanos</t>
  </si>
  <si>
    <t>Realizados periódicamente informes de la Mesa Técnica para la observación y evaluación de las violaciones a los Derechos Humanos y el Derecho Internacional Humanitario (mesa de contraste)</t>
  </si>
  <si>
    <t>Informes publicados</t>
  </si>
  <si>
    <t>2.3.2.02.02.009-45-4502-1000-4502020-2024003520121-91199-16-1.2.1.0.00</t>
  </si>
  <si>
    <t>1-  Elaborar informes de la Mesa Técnica para la observación y evaluación de las violaciones a los Derechos Humanos y el Derecho Internacional Humanitario (mesa de contraste)</t>
  </si>
  <si>
    <t>Capacitados líderes y lideresas en componentes de prevención temprana, como red de alertas tempranas, redes de consejos comunitarios, redes de reguardos indigenas etc.</t>
  </si>
  <si>
    <t>2.3.2.02.02.009-45-4502-1000-4502034-2024003520121-91199-16-1.2.1.0.00</t>
  </si>
  <si>
    <t>1- Capacitación de líderes y lideresas en componentes de prevención temprana, como red de alertas tempranas, redes de consejos comunitarios, redes de resguardos indígenas etc.
2- Gestionar la búsqueda de personas dadas por desaparecidas de manera planificada, organizada y estructurada, conforme a lo establecido en los planes regionales de búsqueda</t>
  </si>
  <si>
    <t>Servicio de apoyo financiero para la implementación de proyectos en materia de derechos humanos</t>
  </si>
  <si>
    <t xml:space="preserve">Implementado Programa Integral de Garantías para Mujeres Lideresas y Defensoras de Derechos Humanos en el Departamento. </t>
  </si>
  <si>
    <t>Proyectos cofinanciados</t>
  </si>
  <si>
    <t>2.3.2.02.02.006-45-4502-1000-4502021-2024003520121-63391-16-1.2.1.0.00</t>
  </si>
  <si>
    <t>1-  Encuentros para la territorialización del PIC (Programa Integral de Grantias) para Mujeres Lideresas y Defensoras de Derechos Humanos en el Departamento.
2- Capacitación congregaciones y confesiones religiosas y articulación con las institución para fortalecer la política publica integral de libertad religiosa y de cultos</t>
  </si>
  <si>
    <t>Actualizado e implementado el Plan de Acción Integral contra Minas Antipersonal - AICMA del Comité de Acción Integral contra Minas en Nariño</t>
  </si>
  <si>
    <t>Planes estratégicos elaborados</t>
  </si>
  <si>
    <t>Ejecutado el plan de trabajo anual del Comité Departamental de Derechos Humanos y Derecho Internacional Humanitario para la protección de los Derechos Humanos.</t>
  </si>
  <si>
    <t>2.3.2.02.01.003-45-4502-1000-4502035-2024003520121-97990-16-1.2.1.0.00</t>
  </si>
  <si>
    <t>2.3.2.02.02.006-45-4502-1000-4502035-2024003520121-63391-16-1.2.1.0.00</t>
  </si>
  <si>
    <t>2.3.2.02.02.009-45-4502-1000-4502035-2024003520121-91199-16-1.2.1.0.00</t>
  </si>
  <si>
    <t>1- Seguimiento del Comité Departamental para la Respuesta Rápida a las recomendaciones de alertas tempranas emitidas por la Defensoría del Pueblo.
2- Mesas técnicas para la ejecución del plan de trabajo anual del Comité Departamental de Derechos Humanos y Derecho Internacional Humanitario para la protección de los Derechos Humanos.
3- Actualización e implementación del Plan Integral de Prevención, Protección y Garantías de No Repetición.</t>
  </si>
  <si>
    <t xml:space="preserve">Implementadas estrategias para la protección de los Derechos Humanos y el Derecho Internacional Humanitario en perspectiva de construcción de Paz. </t>
  </si>
  <si>
    <t>2.3.2.02.01.003-45-4502-1000-4502038-2024003520121-97990-16-1.2.1.0.00</t>
  </si>
  <si>
    <t>2.3.2.02.02.006-45-4502-1000-4502038-2024003520121-63391-16-1.2.1.0.00</t>
  </si>
  <si>
    <t>2.3.2.02.02.009-45-4502-1000-4502038-2024003520121-91199-16-1.2.1.0.00</t>
  </si>
  <si>
    <t>1- Mesas técnicas y espacios de encuentro con comunidades e instituciones para la protección de los DH y DDHH
2-  Implementación de rutas de atención ante amenaza por riesgo extraordinario para líderes, lideresas, defensores, defensoras, población OSIG, niños, niñas, adolescentes, jóvenes, víctimas de minas, entre otras.</t>
  </si>
  <si>
    <t>Asistidos técnicamente los municipios para la conformación  e implementación de los comités de derechos Humanos.</t>
  </si>
  <si>
    <t>2.3.2.02.02.009-45-4502-1000-4502022-2024003520121-91199-16-1.2.1.0.00</t>
  </si>
  <si>
    <t>1-Asesorar técnicamente los municipios para la conformación e implementación de los comités de derechos Humanos.</t>
  </si>
  <si>
    <t>Servicio de apoyo para la implementación de medidas en derechos humanos y derecho internacional humanitario</t>
  </si>
  <si>
    <t xml:space="preserve">Implementada estrategia de prevención, asistencia, acompañamiento y protección frente al riesgo de minas antipersonal. </t>
  </si>
  <si>
    <t>Medidas implementadas en cumplimiento de las obligaciones internacionales en materia de Derechos Humanos y Derecho Internacional Humanitario</t>
  </si>
  <si>
    <t>2.3.2.02.01.003-45-4502-1000-4502024-2024003520121-97990-16-1.2.1.0.00</t>
  </si>
  <si>
    <t>2.3.2.02.02.006-45-4502-1000-4502024-2024003520121-63391-16-1.2.1.0.00</t>
  </si>
  <si>
    <t>2.3.2.02.02.009-45-4502-1000-4502024-2024003520121-91199-16-1.2.1.0.00</t>
  </si>
  <si>
    <t>1-Implementación de estrategia de prevención, asistencia, acompañamiento y protección frente al riesgo de minas antipersonal</t>
  </si>
  <si>
    <t>Gobierno territorial</t>
  </si>
  <si>
    <t>Apoyo al acceso y goce efectivo de los Derechos Humanos y Derecho Internacional Humanitario, vigencia 2025 Departamento de Nariño</t>
  </si>
  <si>
    <t>Implementadas y articuladas iniciativas comunitarias de la Mesa Departamental para la Prevención del Reclutamiento, uso y utilización de niños, niñas y adolescentes en el conflicto armado.</t>
  </si>
  <si>
    <t>Estrategias para la promoción de la mediación comunitaria implementadas</t>
  </si>
  <si>
    <t>2.3.2.02.02.006-45-4501-1000-4501004-2024003520122-63391-16-1.2.1.0.00</t>
  </si>
  <si>
    <t>2.3.2.02.02.009-45-4501-1000-4501004-2024003520122-91199-16-1.2.1.0.00</t>
  </si>
  <si>
    <t>1-  Promover iniciativas ciudadanas de no violencia, protección civil no armada, derechos humanos, reconciliación, convivencia, diálogo, cultura y construcción de paz.
2- Promover acuerdos interinstitucionales de la Comisión para el Esclarecimiento de la Verdad.
3- Ejecución de iniciativas para la prevención del riesgo y la protección de la vida de personas en proceso de reincorporación y reintegración.</t>
  </si>
  <si>
    <t>Escuelas territoriales de convivencia ciudadana construidas</t>
  </si>
  <si>
    <t>Creada e implementada la Escuela Itinerante Territorial para la Paz.</t>
  </si>
  <si>
    <t>Escuelas territoriales de convivencia creadas en las regiones</t>
  </si>
  <si>
    <t>2.3.2.02.02.006-45-4501-1000-4501003-2024003520122-63391-16-1.2.1.0.00</t>
  </si>
  <si>
    <t>2.3.2.02.02.009-45-4501-1000-4501003-2024003520122-91199-16-1.2.1.0.00</t>
  </si>
  <si>
    <t>1- Fortalecimiento de la Escuela Itinerante Territorial para la Paz.</t>
  </si>
  <si>
    <t>Personas atendidas mediante la activación de las rutas de atención en protección por riesgo extraordinario en proceso de reincorporación y reintegración.</t>
  </si>
  <si>
    <t>2.3.2.02.02.006-45-4501-1000-4501006-2024003520122-63391-16-1.2.1.0.00</t>
  </si>
  <si>
    <t>2.3.2.02.02.009-45-4501-1000-4501006-2024003520122-91199-16-1.2.1.0.00</t>
  </si>
  <si>
    <t>Activación de las rutas de atención en protección por riesgo extraordinario en proceso de reincorporación y reintegración.</t>
  </si>
  <si>
    <t>Documentos Planeacion</t>
  </si>
  <si>
    <t>2.3.2.02.02.006-45-4501-1000-4501026-2024003520122-63391-16-1.2.1.0.00</t>
  </si>
  <si>
    <t>2.3.2.02.02.009-45-4501-1000-4501026-2024003520122-91199-16-1.2.1.0.00</t>
  </si>
  <si>
    <t>Implementar y actualizar el plan estratégico para la prevención</t>
  </si>
  <si>
    <t xml:space="preserve">GOBERNANZA PARA LA PAZ TERRITORIAL </t>
  </si>
  <si>
    <t xml:space="preserve"> Fortalecimiento de la convivencia y la seguridad ciudadana</t>
  </si>
  <si>
    <t>Contribución en el desarrollo de acciones de Paz y Postconflicto vigencia 2025 en el departamento de Nariño</t>
  </si>
  <si>
    <t>Servicio de archivo sobre violaciones de derechos humanos</t>
  </si>
  <si>
    <t>Apoyados procesos colectivos de construcción plural de memorias históricas hacia la no repetición del conflicto armado</t>
  </si>
  <si>
    <t>Procesos colectivos de memoria histórica y archivos de derechos humanos apoyados</t>
  </si>
  <si>
    <t>2.3.2.02.02.006-45-4502-1000-4502018-2024003520123-63391-16-1.2.1.0.00</t>
  </si>
  <si>
    <t>2.3.2.02.02.009-45-4502-1000-4502018-2024003520123-91199-16-1.2.1.0.00</t>
  </si>
  <si>
    <t>1- Procesos colectivos de memoria histórica y archivos de derechos humanos apoyados- Elaborados documentos de memoria histórica</t>
  </si>
  <si>
    <t>Brindada asistencia técnica para la creación y fortalecimiento de Consejos Territoriales de Paz, Reconciliación y Convivencia y Secretarías Municipales de paz.</t>
  </si>
  <si>
    <t>2.3.2.02.02.006-45-4502-1000-4502022-2024003520123-63391-16-1.2.1.0.00</t>
  </si>
  <si>
    <t>2.3.2.02.02.009-45-4502-1000-4502022-2024003520123-91199-16-1.2.1.0.00</t>
  </si>
  <si>
    <t>1 - Capacitación para la creación y fortalecimiento de Consejos Territoriales de Paz, Reconciliación y Convivencia y Secretarías Municipales de paz.
2- Capacitación a los miembros del Consejo Departamental de Reincorporación</t>
  </si>
  <si>
    <t xml:space="preserve"> Servicio de apoyo financiero para la implementación de proyectos en materia de derechos humanos</t>
  </si>
  <si>
    <t>2.3.2.02.01.003-45-4502-1000-4502021-2024003520123-97990-16-1.2.1.0.00</t>
  </si>
  <si>
    <t>2.3.2.02.02.006-45-4502-1000-4502021-2024003520123-63391-16-1.2.1.0.00</t>
  </si>
  <si>
    <t>2.3.2.02.02.009-45-4502-1000-4502021-2024003520123-91199-16-1.2.1.0.00</t>
  </si>
  <si>
    <t>1- Apoyados proyectos e iniciativas que hagan parte del plan de acción del Consejo Departamental de Paz, Reconciliación y Convivencia.
2- Implementación de proyectos definidos en las Agendas Comunitarias
3- Implementación de proyectos en materia de derechos humanos.</t>
  </si>
  <si>
    <t xml:space="preserve"> Documentos de investigación</t>
  </si>
  <si>
    <t>Elaborados documentos de investigación sobre  experiencias territoriales de memoria histórica, cultura y construcción de paz del Departamento.</t>
  </si>
  <si>
    <t>Documentos de investigación elaborados</t>
  </si>
  <si>
    <t>2.3.2.02.02.006-45-4502-1000-4502030-2024003520123-63391-16-1.2.1.0.00</t>
  </si>
  <si>
    <t>2.3.2.02.02.009-45-4502-1000-4502030-2024003520123-91199-16-1.2.1.0.00</t>
  </si>
  <si>
    <t>1- Elaborados documentos de investigación sobre experiencias territoriales de memoria histórica, cultura y construcción de paz del Departamento.</t>
  </si>
  <si>
    <t>Personas capacitadas</t>
  </si>
  <si>
    <t>2.3.2.02.02.006-45-4502-1000-4502034-2024003520123-63391-16-1.2.1.0.00</t>
  </si>
  <si>
    <t>2.3.2.02.02.009-45-4502-1000-4502034-2024003520123-91199-16-1.2.1.0.00</t>
  </si>
  <si>
    <t>1- Difusión y apropiación del legado e informe final y capítulos territoriales (Región Pacífico y Región Nariño y Sur del Cauca) de la Comisión para el Esclarecimiento de la Verdad.
2- Capacitación de a través de la Escuela de formación política, acuerdos de paz y liderazgo para firmantes y comunidades en veeduría y seguimiento con enfoques de género y étnico.</t>
  </si>
  <si>
    <t>Servicio de integración de la oferta pública
Indicador principal : Espacios de integración de oferta pública generados</t>
  </si>
  <si>
    <t>Implementadas estrategias de articulación interinstitucional alrededor del servicio social para la paz contemplado en la Ley 2272 de 2022.</t>
  </si>
  <si>
    <t>2.3.2.02.02.006-45-4502-1000-4502033-2024003520123-63391-16-1.2.1.0.00</t>
  </si>
  <si>
    <t>2.3.2.02.02.009-45-4502-1000-4502033-2024003520123-91199-16-1.2.1.0.00</t>
  </si>
  <si>
    <t>1-  Estrategia móvil implementada para la articulación interinstitucional alrededor del servicio social para la paz contemplado en la Ley 2272 de 2022.</t>
  </si>
  <si>
    <t xml:space="preserve">Diseñada e implementada estrategia de comunicación que promueva narrativas y prácticas de cultura de paz en medios digitales, escritos y radiales. </t>
  </si>
  <si>
    <t>2.3.2.02.02.006-45-4502-1000-4502038-2024003520123-63391-16-1.2.1.0.00</t>
  </si>
  <si>
    <t>2.3.2.02.02.009-45-4502-1000-4502038-2024003520123-91199-16-1.2.1.0.00</t>
  </si>
  <si>
    <t>1- Promoción de narrativas y prácticas de cultura de paz en medios digitales, escritos y radiales.
2- propiciar el intercambio de experiencias para personas en proceso de reincorporación, reintegración y sujetos incorporados de procesos de diálogos de paz regionales y nacionales
3 -  Implementación de planes especiales de armonización étnica en resguardos indígenas y consejos comunitarios priorizados.</t>
  </si>
  <si>
    <t>Territorialización de la política de transversalización del enfoque de género para personas en proceso de reincorporación y reintegración.</t>
  </si>
  <si>
    <t>Documentos de lineamientos técnicos para la transversalización del enfoque de género formulados</t>
  </si>
  <si>
    <t>2.3.2.02.02.006-45-4502-1000-4502032-2024003520123-63391-16-1.2.1.0.00</t>
  </si>
  <si>
    <t>2.3.2.02.02.009-45-4502-1000-4502032-2024003520123-91199-16-1.2.1.0.00</t>
  </si>
  <si>
    <t>1-  Articulación de la política de transversalización del enfoque de género para personas en proceso de reincorporación y reintegración.</t>
  </si>
  <si>
    <t>Fortalecimiento de una cultura de paz y del tejido restaurativo para la reconciliación Comunitaria en el departamento de Nariño</t>
  </si>
  <si>
    <t>Implementadas iniciativas para la prevención del riesgo y la protección de la vida de personas en proceso de reincorporación y reintegración.</t>
  </si>
  <si>
    <t>2.3.2.02.01.003-45-4501-1000-4501004-2024003520139-97990-16-1.2.1.0.00</t>
  </si>
  <si>
    <t>2.3.2.02.02.006-45-4501-1000-4501004-2024003520139-63391-16-1.2.1.0.00</t>
  </si>
  <si>
    <t>2.3.2.02.02.009-45-4501-1000-4501004-2024003520139-91199-16-1.2.1.0.00</t>
  </si>
  <si>
    <t>1 - Ejecución de iniciativas comunitarias de la Mesa Departamental para la Prevención del Reclutamiento, uso y utilización de niños, niñas y adolescentes en el conflicto armado.</t>
  </si>
  <si>
    <t xml:space="preserve">Actualizado e implementado plan estratégico para la prevención de la estigmatización acorde a los Decretos 660 de 2018 y 1444 de 2022. </t>
  </si>
  <si>
    <t>2.3.2.02.01.003-45-4501-1000-4501026-2024003520139-97990-16-1.2.1.0.00</t>
  </si>
  <si>
    <t>2.3.2.02.02.006-45-4501-1000-4501026-2024003520139-63391-16-1.2.1.0.00</t>
  </si>
  <si>
    <t>2.3.2.02.02.009-45-4501-1000-4501026-2024003520139-91199-16-1.2.1.0.00</t>
  </si>
  <si>
    <t>1 - Actualizar el documento Plan de Acción Integral contra Minas Antipersonal - AICMA del Comité de Acción Integral contra Minas en Nariño, Sesiones del comité</t>
  </si>
  <si>
    <t>Fortalecimiento de la convivencia y la seguridad ciudadana</t>
  </si>
  <si>
    <t>Fortalecimiento de las Victimas y el goce efectivo de los Derechos Humanos y el DDHH en la Paz Territorial del departamento de Nariño</t>
  </si>
  <si>
    <t>COMPONENTE PLANEACIÓN</t>
  </si>
  <si>
    <t>SECRETARIA DE GOBIERNO</t>
  </si>
  <si>
    <t>Construida e implementada una estrategia hacia el fortalecimiento y  seguimiento a los planes de salvaguarda de los pueblos indígenas Awá, Inga, Kofán y Eperara-Siapidara en cumplimiento de los autos y sentencias de la Corte Constitucional.</t>
  </si>
  <si>
    <t>Apoyados procesos de promoción de prácticas culturales y ancestrales, mingas de pensamiento y encuentros territoriales de las  comunidades indígenas de Nariño hacia el fortalecimiento y pervivencia de su identidad</t>
  </si>
  <si>
    <t>Apoyadas cumbres interculturales como instancias de incidencia y participación de los pueblos indígenas .</t>
  </si>
  <si>
    <t>Asistidos técnicamente los procesos de fortalecimiento de identidad cultural que permitan reconocer los modos de existir y filosofías de vida de las comunidades ROM hacia la garantía de sus derechos.</t>
  </si>
  <si>
    <t>Fortalecidas emisoras indígenas y otros medios de comunicación propios de las comunidades y organizaciones étnicas como estrategia de participación ciudadana para la promoción de sus derechos, cosmovisiones y prácticas culturales.</t>
  </si>
  <si>
    <t>Investigadas y sistematizadas prácticas culturales y experiencias de organización, autonomía territorial y gobierno propio de pueblos étnicos hacia el fortalecimiento de su identidad cultural.</t>
  </si>
  <si>
    <t>Fortalecidas capacidades técnicas, organizativas y administrativas de consejos comunitarios, cabildos indígenas y organizaciones étnicas para la gestión de proyectos y/o la formalización de territorios y/o alianzas público populares</t>
  </si>
  <si>
    <t xml:space="preserve">Fortalecidas capacidades técnicas, organizativas y administrativas de representantes, delegados o delegadas de organizaciones comunales y comunitarias para la gestión de proyectos, alianzas público populares y convenios solidarios.  </t>
  </si>
  <si>
    <t>Implementada una estrategia para fortalecer la participación de las mujeres y la incorporación del enfoque de género en espacios de participación comunal.</t>
  </si>
  <si>
    <t>Implementada estrategia que reconozca y fortalezca a la Mesa Agraria Étnico Popular del departamento como un espacio de articulación, construcción y consenso de la política de desarrollo rural.</t>
  </si>
  <si>
    <t>X</t>
  </si>
  <si>
    <t xml:space="preserve">Reconocida y fortalecida la Comisión Consultiva Departamental y otras instancias e iniciativas de participación de las comunidades y autoridades tradicionales afrodescendientes. </t>
  </si>
  <si>
    <t>Estrategias de promoción a la participación ciudadana implementadas</t>
  </si>
  <si>
    <t>Grupos étnicos asistidos técnicamente</t>
  </si>
  <si>
    <t>Numero de Comunidad Rom asistida técnicamente</t>
  </si>
  <si>
    <t>Personas capacitadas en promoción cultural y ancestral de la  Comunidades Indígenas</t>
  </si>
  <si>
    <t xml:space="preserve">Fortalecidas capacidades de líderes y lideresas hacia la promoción de los territorios campesinos, con acompañamiento técnico en la formulación de planes de vida y la promocion de la organización politica e identidad cultural de las comunidades campesianas. </t>
  </si>
  <si>
    <t xml:space="preserve">Cumplimineto de la Meta </t>
  </si>
  <si>
    <t xml:space="preserve">5- Creadas e implementadas estrategias para el fomento de la participación de las mujeres en los espaciós colectivos y de toma de decisiones de las comunidades étnicas. </t>
  </si>
  <si>
    <t>1- Reconocer y fortalecer la Comisión Consultiva Departamental y otras instancias e iniciativas de participación de las comunidades y autoridades tradicionales afrodescendientes.</t>
  </si>
  <si>
    <t xml:space="preserve">2- Apoyar cumbres interculturales como instancias de incidencia y participación de los pueblos indígenas .
</t>
  </si>
  <si>
    <t xml:space="preserve">3- Fortalecer emisoras indígenas y otros medios de comunicación propios de las comunidades y organizaciones étnicas como estrategia de participación ciudadana para la promoción de sus derechos, cosmovisiones y prácticas culturales.
</t>
  </si>
  <si>
    <t xml:space="preserve">4- Investigar y sistematizar prácticas culturales y experiencias de organización, autonomía territorial y gobierno propio de pueblos étnicos hacia el fortalecimiento de su identidad cultural.
</t>
  </si>
  <si>
    <t>3- 	Fortalecer las capacidades técnicas, organizativas y administrativas de consejos comunitarios, cabildos indígenas y organizaciones étnicas para la gestión de proyectos y/o la formalización de territorios y/o alianzas público populares</t>
  </si>
  <si>
    <t xml:space="preserve">2- 	Asistir técnicamente los procesos de fortalecimiento de identidad cultural que permitan reconocer los modos de existir y filosofías de vida de las comunidades ROM hacia la garantía de sus derechos.
</t>
  </si>
  <si>
    <t xml:space="preserve">1-Impulsar la formulación de planes estratégicos de desarrollo comunal en el departamento de Nariño
</t>
  </si>
  <si>
    <t xml:space="preserve">2- Apoyar la creación de la Federación de Juntas de Acción Comunal del Pacífico.
</t>
  </si>
  <si>
    <t xml:space="preserve">3- Implementar una estrategia para fortalecer la participación de las mujeres y la incorporación del enfoque de género en espacios de participación comunal.
</t>
  </si>
  <si>
    <t>4- Fortalecer procesos de diálogo social y concertación con comunidades y niveles de gobierno hacia el trámite de conflictividades sociales en lo local y regional.</t>
  </si>
  <si>
    <t xml:space="preserve">Correo en articulacion con la Direccion de cultura de la Gobernacion de Nariño, para promover la participación  y visibilizacion de la cosmovision del pueblo Afrodescediente </t>
  </si>
  <si>
    <t xml:space="preserve">Convocatorias y difucion de  taller de Cosmovision, modos de existir y construccion historica del pueblos Afros </t>
  </si>
  <si>
    <t>Recopilación de información sobre la Cosmovision, Modos de existir, costumbres, saberes y tradiciones del pueblo Afro</t>
  </si>
  <si>
    <t>Consolidacion de la informacion recolectada</t>
  </si>
  <si>
    <t xml:space="preserve">Difucion en los diferentes canales de la Gobernación de Nariño para aumentar el sentido de pertenencia de la población.                                 Productos finales de la recopilación:
1.	Video 
2.	Fotografías
3.	Crónicas
4.	Podcast </t>
  </si>
  <si>
    <t>Conmemoracion del Dia de la Afrocolombianidad                                                             1. articular con las Organizaciones de Segundo Nivel que agrupan a los consejos comunitarios                                                                                                                                               2. concertar las metodologias a emplear                                                                                                     3. Difusion de los medios de comunicacion de la Gobernacion de Nariño</t>
  </si>
  <si>
    <t xml:space="preserve">Seguimiento a los compromisos pactados en la  Sesion Consultiva Departamental de Comunidades Negras. </t>
  </si>
  <si>
    <t xml:space="preserve">Reunion de seguimiento con los Coordinadores de las Subcomisiones de la Consultiva Departamental de Comunidades Negras  </t>
  </si>
  <si>
    <t>Creación del Reglamento Interno de la Consultiva Departamental de Comunidades Negras.</t>
  </si>
  <si>
    <t xml:space="preserve">Primera Sesión Consultiva Departamental de Comunidades Negras </t>
  </si>
  <si>
    <t>Segunda Sesión  Consultiva Departamental de Comunidades Negras 2025</t>
  </si>
  <si>
    <t xml:space="preserve">Realizar un diagnostico  donde se determine la cantidad de emisoras de las comunidades Afrodescendiente </t>
  </si>
  <si>
    <t>Realizar talleres y capacitaciones en producción radiofónica y audiovisual, brindando a los miembros de estas comunidades las herramientas necesarias para la creacion de contenidos que promueva sus derechos, cosmovisiones y prácticas culturales. ( componente indigena, comunicacion, consejos comunitarios)</t>
  </si>
  <si>
    <t>Sistematizacion de la medicina tradicional (parteras, sobadores y curadores de espanto) para fortalecer la identidad cultural</t>
  </si>
  <si>
    <t>Sistematizacion de las manisfestaciones orales del pueblo Afro para fortalecer la identidad cultural</t>
  </si>
  <si>
    <t xml:space="preserve">Implementar programas de formación en gestión de proyectos, administración y desarrollo organizacional. Estos programas podrían incluir módulos específicos sobre la formalización de territorios, la gestión de alianzas público-populares y la elaboración de planes estratégicos para el desarrollo sostenible de las comunidades Afrocolombianas </t>
  </si>
  <si>
    <t xml:space="preserve"> Convocar a  10 lideres por cada Consejos Comunitarios de  los Consejos com unitarios </t>
  </si>
  <si>
    <t xml:space="preserve">Capacitación a lideres de Consejos Comunitarios del pacifico nariñense en gestión, requisitos y fuentes de financiación para proyectos y fortalecimiento organizativo  </t>
  </si>
  <si>
    <t>Organizar talleres y espacios de diálogos para sensibilizacion sobre la importancia de la participación activa de las mujeres en la toma de decisiones</t>
  </si>
  <si>
    <t>Crear espacios y/o talleres que promuevan la participacion cultural y social de las mujeres en estos espacios colectivos.</t>
  </si>
  <si>
    <t xml:space="preserve">se apoyara la realización de la cumbre interculturales como instancias de incidencia y participación de los pueblos indígenas en el municipio que los pueblos indigenas lo vean conveniente para todos los aliados  donde se trataran temas como  sus competencias tradicionales,  su cultura y sus modos de vida, 
Promover el acceso a los derechos de los pueblos indígenas
Orientar a la población indígena que requiera información legal
</t>
  </si>
  <si>
    <t xml:space="preserve"> Diseñar una guia metodologica  para la recoleccion de informacion  de las comundades que van a participar en el fortalecimiento y participacion de los 7 pueblos indigenas </t>
  </si>
  <si>
    <t xml:space="preserve"> dentificar y seleccionar los lugares y fechas de los primeros encuentros donde van hacer en encuentro de la cumbre de los 7 pueblos </t>
  </si>
  <si>
    <t>diseñar la construccion de presupuesto y el diseño del cronograma de actividades  que se van a realizar en la cum bre de los 7 pueblos</t>
  </si>
  <si>
    <t xml:space="preserve">realizar la cumbre de los 7 pueblos </t>
  </si>
  <si>
    <t>Convocar a las organizaciones y resguardo in digenas para la sistematizacion de la medicina tradicional (parteras, sobadores y curadores de espanto)</t>
  </si>
  <si>
    <t>Exponer sus practicas ancestrales y trabajos como artesanias   en la celebración de la mujer indigena facilitando espacios de intercambio de experiencias y buenas prácticas entre líderes y lideresas de diferentes comunidades indígenas</t>
  </si>
  <si>
    <t>articularse con las demas dependencias de la gobernación para crear espacios para la celebracion de días especiales para las mujeres, como  es el  8 de marzo(Dia de la mujer), 24 de noviembre (Dia de la mujer indigena)  y el 15 de Octubre(Dia de la mujer campesina)</t>
  </si>
  <si>
    <t xml:space="preserve">1-  Construir e implementar una estrategia hacia el fortalecimiento y seguimiento a los planes de salvaguarda de los pueblos indígenas Awá, Inga, Kofán y Eperara-Siapidara en cumplimiento de los autos y sentencias de la Corte Constitucional. 
</t>
  </si>
  <si>
    <r>
      <t>Diseñar una guia metodologica  para la recoleccion de informacion,</t>
    </r>
    <r>
      <rPr>
        <sz val="9"/>
        <rFont val="Calibri"/>
        <family val="2"/>
        <scheme val="minor"/>
      </rPr>
      <t xml:space="preserve">  la construccion de presupuesto y el diseño del cronograma de actividades por cada pueblo indigena </t>
    </r>
  </si>
  <si>
    <t>Convocatoria e implementacion a los Resguardos Indigenes para la Socializacion de la guia metodologica.</t>
  </si>
  <si>
    <t xml:space="preserve">Dar cumplimientos a los diferentes autos y sentencias de la corte por medio de capacitaciones  conel  respaldo de la información brindada por la  dirección de asuntos indigenas  </t>
  </si>
  <si>
    <t>Hacer acompañamiento a las comunidades en la asamblea que tiene  programada a mediados del año</t>
  </si>
  <si>
    <t>organizar el diagnostico  de las comunidades que entran en minga de pensamientos y asamblea para cambio de directivos para su fortalecimiento.</t>
  </si>
  <si>
    <t>apoyar en el fortalecimiento de las mingas y encuentros territoriales de las comunidades</t>
  </si>
  <si>
    <t xml:space="preserve">contribuir en actividades propias del  PUEBLO ROM - KUMPANIA 
CULTURAL, DANZA Y GASTRONOMIA (PLATOS: BORANIA-CHAYO-SARMI)
</t>
  </si>
  <si>
    <t>construir en articulacion con la secretaria de cuktura y turismo para acompañar y fortalecer la celebracion  del  dia del publo Rom</t>
  </si>
  <si>
    <t>fortaleciendo la comunidad rom se festejara el 8 de abril el dia del pueblo Rom</t>
  </si>
  <si>
    <t xml:space="preserve">Socializacion de la guia metologica a los consejos comunitarios y los resguardos indigenas beneficiados   en articulacion Ministerio del Interior, de Justicia, Ministerio de Ambiente y Escuela de Alto Gobierno Vitual </t>
  </si>
  <si>
    <t xml:space="preserve"> Diseño y formulación de los planes de etnodesarrollo y planes de vida de las comunidades étnicas en articulacion Ministerio del Interior, de Justicia, Ministerio de Ambiente y Escuela de Alto Gobierno </t>
  </si>
  <si>
    <t>Convocatoria a los Consejos Comunitarios y Resguardos Indigenes para la Socializacion de la guia metodologica que desde la subsecretaria se esta construyendo.</t>
  </si>
  <si>
    <t xml:space="preserve">
Capacitacion en liderazgo  a dirigentes  comunitarios en temas de planeación estratégica y gestión de proyectos.
</t>
  </si>
  <si>
    <t>Realizar alianzas estrategicas con ONGs,  sectores publicos y privados para fortalecer las organizaciones comunales.</t>
  </si>
  <si>
    <t>Formación y capacitación técnica mediante articulación con entidades gubernamentales y no gubernamentales en temas de planificación estratégica, gestión de proyectos y herramientas digitales.</t>
  </si>
  <si>
    <t>Fortalecimiento administrativo en gestión documental para los organismos de accion comunal.(contratista)</t>
  </si>
  <si>
    <t>Organizar sesiones educativas sobre igualdad de género, derechos de las mujeres y la importancia de su participación en los procesos comunales.</t>
  </si>
  <si>
    <t>Impulsada la Capacitación  de Proyectos con Enfoque de Género</t>
  </si>
  <si>
    <t xml:space="preserve">1-  Fortalecer las capacidades técnicas, organizativas y administrativas de representantes, delegados o delegadas de organizaciones comunales y comunitarias para la gestión de proyectos, alianzas público populares y convenios solidarios
</t>
  </si>
  <si>
    <t xml:space="preserve">2-Creación e implementación de la Escuela Itinerante por los Territorios Agroalimentarios Campesinos, la Paz y la Vida. </t>
  </si>
  <si>
    <t xml:space="preserve">3- Capacitar técnicamente mujeres y jóvenes campesinos en emprendimiento y gestión de proyectos. </t>
  </si>
  <si>
    <t xml:space="preserve">4 -Fortalecer capacidades de líderes y lideresas hacia la promoción de los territorios campesinos, con acompañamiento técnico en la formulación de planes de vida y la promocion de la organización politica e identidad cultural de las comunidades campesinas. </t>
  </si>
  <si>
    <t>1-	Correo de articulación con la Camara y Comercio, acordando fechas y lugares para llevar a cabo la correría en la provincia de Obando, según lo acordado en la reunión realizada en octubre del 2024.
2-	Convocatorias y difusión de parte de Camara Y Comercio Ipiales y la Subsecretaria de Desarrollo Comunitario, para las capacitaciones a la entidades sin ánimo de lucro.
3-	Difusión en los diferentes canales de la Gobernación de Nariño.
4-	Productos finales de la recopilación: Video, Fotografías, Crónica</t>
  </si>
  <si>
    <t>1-	Se realizará articulación con  el componente de Comunales de la Subsecretaria de Desarrollo Comunitario; con el fin de que en las visitas a campo, no solo se realice Inspección Vigilancia y Control a las Juntas Comunales, si no también a las fundaciones, asociaciones, corporaciones y demás entidades que hagan parte de ESAL.
2-	Convocatorias y difusión de parte de la Gobernación de Nariño y la Subsecretaria de Desarrollo Comunitario, para las capacitaciones a la entidades sin ánimo de lucro.
3-	Difusión en los diferentes canales de la Gobernación de Nariño.
4-	Productos finales de la recopilación: Video, Fotografías, Crónica</t>
  </si>
  <si>
    <t>Diseñar el plan curricular y logístico de la Escuela Itinerante en coordinación con las comunidades campesinas, instituciones educativas y organizaciones locales.</t>
  </si>
  <si>
    <t>Identificar y seleccionar los lugares y fechas de los primeros encuentros de la Escuela Itinerante en diferentes municipios de Nariño.</t>
  </si>
  <si>
    <t>Capacitar al equipo de facilitadores y colaboradores que estarán a cargo de la Escuela Itinerante.</t>
  </si>
  <si>
    <t>Promover la participación activa de las comunidades campesinas en la planificación, organización y ejecución de la Escuela Itinerante.</t>
  </si>
  <si>
    <t>Evaluar el impacto de la Escuela Itinerante en el fortalecimiento de los territorios agroalimentarios, la construcción de paz y la mejora de la calidad de vida de las comunidades campesinas.</t>
  </si>
  <si>
    <t>Identificar las necesidades y prioridades de capacitación de mujeres y jóvenes campesinos en emprendimiento y gestión de proyectos.</t>
  </si>
  <si>
    <t>Diseñar e implementar programas de capacitación adaptados a las necesidades identificadas.</t>
  </si>
  <si>
    <t>Facilitar el acceso a recursos y herramientas para la puesta en marcha de proyectos emprendedores.</t>
  </si>
  <si>
    <t>Evaluar el impacto de las capacitaciones en el desarrollo personal y comunitario de los participantes</t>
  </si>
  <si>
    <t>Identificar y seleccionar líderes y lideresas clave en las comunidades campesinas de Nariño.</t>
  </si>
  <si>
    <t>Desarrollar programas de capacitación para fortalecer las habilidades de liderazgo, gestión comunitaria y promoción cultural de los líderes y lideresas seleccionados.</t>
  </si>
  <si>
    <t xml:space="preserve"> Facilitar espacios de intercambio de experiencias y buenas prácticas entre líderes y lideresas de diferentes comunidades campesinas.</t>
  </si>
  <si>
    <t>Fomentar la participación activa de los líderes y lideresas en la promoción de los territorios campesinos agroalimentarios y la preservación de la identidad cultural en sus comunidades.</t>
  </si>
  <si>
    <t>Establecer alianzas y colaboraciones con organizaciones locales y regionales para apoyar el desarrollo de las comunidades campesinas.</t>
  </si>
  <si>
    <t xml:space="preserve">1- Asitir técnicamente entidades territoriales en procesos de capacitación, renovación y actualización de las Organizaciones de Acción Comunal de primer y segundo grado
</t>
  </si>
  <si>
    <t xml:space="preserve">2- Implementar y ejecutar el plan anual de apoyo a la Red de Control Social y Veedurías Ciudadanas.  </t>
  </si>
  <si>
    <t>3- Asistir técnicamene servidores públicos y líderes/as del departamento de Nariño en cultura de la integridad y transparencia para la promoción del control social en la gestión pública.</t>
  </si>
  <si>
    <t xml:space="preserve"> Identificar los actores clave y las comunidades representadas en la Mesa Agraria Étnico Popular.</t>
  </si>
  <si>
    <t>Desarrollar mecanismos de participación inclusiva que promuevan la representatividad y la diversidad en la Mesa Agraria.</t>
  </si>
  <si>
    <t>Facilitar la construcción de consensos y la formulación de propuestas de política de desarrollo rural a través de la Mesa Agraria.</t>
  </si>
  <si>
    <t>Fortalecer las capacidades de liderazgo y gestión de la Mesa Agraria para su funcionamiento efectivo y sostenible.</t>
  </si>
  <si>
    <t>Conmemoración del día internacional del campesino y de la mujer rural</t>
  </si>
  <si>
    <t xml:space="preserve"> se realizara  apoyo a las organizaciones de accion comunal en lo que se requiera y este dentro de la misionalidad de la Subsecretaria de Desarrollo comunitario.                </t>
  </si>
  <si>
    <t xml:space="preserve">Realizar un diagnóstico inicial de la actualización de las organizaciones de Acción Comunal en el departamento de  Nariño </t>
  </si>
  <si>
    <t>Realizar un plan de capacitación  enfocado en temas que sean de importancia para las organizaciones como en le tema legal y administrativas</t>
  </si>
  <si>
    <t xml:space="preserve">
Planeación anual: Reuniones con universidades y la RIAV para diseñar el Plan Anual de Apoyo a la Red de Veedurías Ciudadanas.
Convocatoria inicial a líderes sociales y comunitarios para socializar el plan.</t>
  </si>
  <si>
    <t xml:space="preserve">
Capacitación inicial: Talleres de sensibilización en colaboración con universidades locales y juntas de acción comunal (JAC).
Gestión de materiales pedagógicos mediante aportes de aliados estratégicos.</t>
  </si>
  <si>
    <t xml:space="preserve">
Creación de nuevas veedurías: Trabajo conjunto con la RIAV y JAC para promover y apoyar la formación de veedurías ambientales y sociales.
Solicitar apoyo logístico a instituciones locales para realizar reuniones en municipios priorizados.</t>
  </si>
  <si>
    <t xml:space="preserve">
Fortalecimiento de capacidades: Realizar jornadas de capacitación en herramientas tecnológicas con apoyo de universidades y expertos voluntarios.
Coordinación con la RIAV para facilitar recursos y espacios virtuales.</t>
  </si>
  <si>
    <t xml:space="preserve">
Rendición de cuentas local: Organizar jornadas piloto de rendición de cuentas con veedurías, en alianza con entidades públicas y la RIAV.
Promover el diálogo entre comunidades y funcionarios públicos en espacios facilitados por universidades.</t>
  </si>
  <si>
    <t xml:space="preserve">
Monitoreo y evaluación: Realizar reuniones con la RIAV y universidades para evaluar avances semestrales.
Generar informes parciales sobre el estado de las veedurías y ajustar el plan.</t>
  </si>
  <si>
    <t xml:space="preserve">
Encuentro intermunicipal de veedurías: En colaboración con la RIAV, organizar un espacio de intercambio de experiencias entre municipios.
Solicitar apoyo logístico y financiero a entidades aliadas para garantizar la participación de líderes.</t>
  </si>
  <si>
    <t xml:space="preserve">
Capacitación virtual: Coordinar con universidades para realizar talleres en línea sobre rendición de cuentas dirigidos a comunidades apartadas.
Promover la asistencia con apoyo en conectividad y guías digitales.</t>
  </si>
  <si>
    <t>Septiembre:Campaña de divulgación: Crear material educativo y videos sobre la importancia de las veedurías, en alianza con universidades y medios locales.
Difundir el contenido en redes sociales y eventos comunitarios.</t>
  </si>
  <si>
    <t xml:space="preserve">
Evaluación de impacto: Trabajar con instituciones educativas y la RIAV para medir el impacto de las actividades realizadas durante el año.
Realizar encuestas y reuniones con veedores para recopilar información.</t>
  </si>
  <si>
    <t xml:space="preserve">
Encuentro departamental de veedurías ciudadanas: Coordinar con la RIAV y universidades para un evento masivo que presente logros y fomente la articulación entre actores.
Gestionar aportes logísticos de entidades públicas y privadas.</t>
  </si>
  <si>
    <t xml:space="preserve">
Sistematización de resultados: Elaborar un informe anual con apoyo de universidades y la RIAV.
Socializar los resultados con los actores clave y planificar las acciones del año siguiente.</t>
  </si>
  <si>
    <t>Crear espacios para fortalecer  procesos de dialogo con las comunidades cuando la comunidad lo requiera , apoyo legal,  o se lo soliciten a las demas secretarias de la gobernación y nos podamos articular</t>
  </si>
  <si>
    <t>SDC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</si>
</sst>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2"/>
      <color theme="1"/>
      <name val="Century Gothic"/>
      <family val="2"/>
    </font>
    <font>
      <sz val="12"/>
      <color indexed="8"/>
      <name val="Century Gothic"/>
      <family val="2"/>
    </font>
    <font>
      <sz val="12"/>
      <color rgb="FF000000"/>
      <name val="Century Gothic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</cellStyleXfs>
  <cellXfs count="2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9" fontId="11" fillId="0" borderId="0" xfId="2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1" fillId="0" borderId="5" xfId="0" applyFont="1" applyBorder="1" applyAlignment="1">
      <alignment vertical="center"/>
    </xf>
    <xf numFmtId="9" fontId="1" fillId="0" borderId="0" xfId="2" applyFont="1" applyAlignment="1">
      <alignment vertical="center" wrapText="1"/>
    </xf>
    <xf numFmtId="9" fontId="1" fillId="0" borderId="0" xfId="2" applyFont="1" applyAlignment="1">
      <alignment vertical="center"/>
    </xf>
    <xf numFmtId="1" fontId="10" fillId="3" borderId="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9" fontId="10" fillId="2" borderId="5" xfId="2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/>
    </xf>
    <xf numFmtId="3" fontId="16" fillId="0" borderId="10" xfId="1" applyNumberFormat="1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3" fontId="16" fillId="0" borderId="1" xfId="1" applyNumberFormat="1" applyFont="1" applyFill="1" applyBorder="1" applyAlignment="1" applyProtection="1">
      <alignment horizontal="center" vertical="center" wrapText="1"/>
    </xf>
    <xf numFmtId="3" fontId="16" fillId="0" borderId="13" xfId="1" applyNumberFormat="1" applyFont="1" applyFill="1" applyBorder="1" applyAlignment="1" applyProtection="1">
      <alignment horizontal="center" vertical="center" wrapText="1"/>
    </xf>
    <xf numFmtId="3" fontId="15" fillId="0" borderId="13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 wrapText="1"/>
    </xf>
    <xf numFmtId="3" fontId="16" fillId="0" borderId="5" xfId="1" applyNumberFormat="1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9" fontId="15" fillId="0" borderId="5" xfId="2" applyFont="1" applyBorder="1" applyAlignment="1">
      <alignment horizontal="center" vertical="center"/>
    </xf>
    <xf numFmtId="9" fontId="15" fillId="0" borderId="1" xfId="2" applyFont="1" applyBorder="1" applyAlignment="1">
      <alignment horizontal="center" vertical="center"/>
    </xf>
    <xf numFmtId="9" fontId="15" fillId="0" borderId="9" xfId="2" applyFont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9" fontId="15" fillId="0" borderId="1" xfId="2" applyFont="1" applyBorder="1" applyAlignment="1">
      <alignment horizontal="center" vertical="center" wrapText="1"/>
    </xf>
    <xf numFmtId="9" fontId="15" fillId="0" borderId="14" xfId="2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" fillId="0" borderId="29" xfId="0" applyFont="1" applyBorder="1"/>
    <xf numFmtId="0" fontId="15" fillId="0" borderId="7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9" fontId="15" fillId="0" borderId="6" xfId="2" applyFont="1" applyBorder="1" applyAlignment="1">
      <alignment horizontal="center" vertical="center"/>
    </xf>
    <xf numFmtId="9" fontId="15" fillId="0" borderId="7" xfId="2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vertical="center" wrapText="1"/>
    </xf>
    <xf numFmtId="0" fontId="0" fillId="0" borderId="1" xfId="0" applyBorder="1"/>
    <xf numFmtId="3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8" fillId="0" borderId="1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9" fontId="15" fillId="0" borderId="5" xfId="2" applyFont="1" applyBorder="1" applyAlignment="1">
      <alignment vertical="center"/>
    </xf>
    <xf numFmtId="9" fontId="15" fillId="0" borderId="6" xfId="2" applyFont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5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1" fontId="15" fillId="0" borderId="6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0" fillId="0" borderId="2" xfId="0" applyBorder="1"/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3" fontId="16" fillId="0" borderId="3" xfId="1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2" xfId="0" applyFont="1" applyFill="1" applyBorder="1" applyAlignment="1">
      <alignment horizontal="center" vertical="center" wrapText="1"/>
    </xf>
    <xf numFmtId="0" fontId="19" fillId="0" borderId="3" xfId="0" applyFont="1" applyFill="1" applyBorder="1"/>
    <xf numFmtId="0" fontId="19" fillId="0" borderId="3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1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3" fontId="15" fillId="0" borderId="24" xfId="0" applyNumberFormat="1" applyFont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3" fontId="15" fillId="0" borderId="24" xfId="0" applyNumberFormat="1" applyFont="1" applyFill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3" fontId="16" fillId="0" borderId="5" xfId="1" applyNumberFormat="1" applyFont="1" applyFill="1" applyBorder="1" applyAlignment="1" applyProtection="1">
      <alignment horizontal="center" vertical="center" wrapText="1"/>
    </xf>
    <xf numFmtId="3" fontId="16" fillId="0" borderId="6" xfId="1" applyNumberFormat="1" applyFont="1" applyFill="1" applyBorder="1" applyAlignment="1" applyProtection="1">
      <alignment horizontal="center" vertical="center" wrapText="1"/>
    </xf>
    <xf numFmtId="3" fontId="16" fillId="0" borderId="7" xfId="1" applyNumberFormat="1" applyFont="1" applyFill="1" applyBorder="1" applyAlignment="1" applyProtection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" fontId="15" fillId="0" borderId="24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9" fontId="15" fillId="0" borderId="5" xfId="2" applyFont="1" applyBorder="1" applyAlignment="1">
      <alignment horizontal="center" vertical="center"/>
    </xf>
    <xf numFmtId="9" fontId="15" fillId="0" borderId="6" xfId="2" applyFont="1" applyBorder="1" applyAlignment="1">
      <alignment horizontal="center" vertical="center"/>
    </xf>
    <xf numFmtId="9" fontId="15" fillId="0" borderId="7" xfId="2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1" fillId="4" borderId="4" xfId="0" applyFont="1" applyFill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5" borderId="3" xfId="0" applyFont="1" applyFill="1" applyBorder="1" applyAlignment="1">
      <alignment wrapText="1"/>
    </xf>
    <xf numFmtId="0" fontId="11" fillId="5" borderId="4" xfId="0" applyFont="1" applyFill="1" applyBorder="1" applyAlignment="1">
      <alignment wrapText="1"/>
    </xf>
    <xf numFmtId="0" fontId="11" fillId="5" borderId="2" xfId="0" applyFont="1" applyFill="1" applyBorder="1" applyAlignment="1">
      <alignment wrapText="1"/>
    </xf>
    <xf numFmtId="3" fontId="16" fillId="0" borderId="9" xfId="1" applyNumberFormat="1" applyFont="1" applyFill="1" applyBorder="1" applyAlignment="1" applyProtection="1">
      <alignment horizontal="center" vertical="center" wrapText="1"/>
    </xf>
    <xf numFmtId="3" fontId="16" fillId="0" borderId="30" xfId="1" applyNumberFormat="1" applyFont="1" applyFill="1" applyBorder="1" applyAlignment="1" applyProtection="1">
      <alignment horizontal="center" vertical="center" wrapText="1"/>
    </xf>
    <xf numFmtId="3" fontId="16" fillId="0" borderId="0" xfId="1" applyNumberFormat="1" applyFont="1" applyFill="1" applyBorder="1" applyAlignment="1" applyProtection="1">
      <alignment horizontal="center" vertical="center" wrapText="1"/>
    </xf>
    <xf numFmtId="3" fontId="16" fillId="0" borderId="29" xfId="1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3" fontId="15" fillId="0" borderId="10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9" fontId="15" fillId="0" borderId="1" xfId="2" applyFont="1" applyBorder="1" applyAlignment="1">
      <alignment horizontal="center" vertical="center" wrapText="1"/>
    </xf>
    <xf numFmtId="9" fontId="15" fillId="0" borderId="14" xfId="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9" fontId="15" fillId="0" borderId="10" xfId="2" applyFont="1" applyBorder="1" applyAlignment="1">
      <alignment horizontal="center" vertical="center" wrapText="1"/>
    </xf>
    <xf numFmtId="9" fontId="15" fillId="0" borderId="9" xfId="2" applyFont="1" applyBorder="1" applyAlignment="1">
      <alignment horizontal="center" vertical="center" wrapText="1"/>
    </xf>
    <xf numFmtId="9" fontId="15" fillId="0" borderId="7" xfId="2" applyFont="1" applyBorder="1" applyAlignment="1">
      <alignment horizontal="center" vertical="center" wrapText="1"/>
    </xf>
  </cellXfs>
  <cellStyles count="3">
    <cellStyle name="Normal" xfId="0" builtinId="0"/>
    <cellStyle name="Normal 57" xfId="1" xr:uid="{00000000-0005-0000-0000-000003000000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984250</xdr:colOff>
      <xdr:row>1</xdr:row>
      <xdr:rowOff>1</xdr:rowOff>
    </xdr:from>
    <xdr:to>
      <xdr:col>5</xdr:col>
      <xdr:colOff>47625</xdr:colOff>
      <xdr:row>5</xdr:row>
      <xdr:rowOff>97435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DA5863-B80A-4D7C-AE1D-B3D04C9E2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0" y="174626"/>
          <a:ext cx="1095375" cy="795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AQ1594"/>
  <sheetViews>
    <sheetView tabSelected="1" topLeftCell="U12" zoomScale="50" zoomScaleNormal="50" workbookViewId="0">
      <pane ySplit="6" topLeftCell="A119" activePane="bottomLeft" state="frozen"/>
      <selection activeCell="L12" sqref="L12"/>
      <selection pane="bottomLeft" activeCell="AP119" sqref="AP119"/>
    </sheetView>
  </sheetViews>
  <sheetFormatPr baseColWidth="10" defaultRowHeight="14.25" x14ac:dyDescent="0.2"/>
  <cols>
    <col min="1" max="1" width="38.42578125" style="3" customWidth="1"/>
    <col min="2" max="2" width="23.140625" style="3" customWidth="1"/>
    <col min="3" max="3" width="29.140625" style="3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22.85546875" style="3" customWidth="1"/>
    <col min="10" max="10" width="20.5703125" style="3" customWidth="1"/>
    <col min="11" max="11" width="26.5703125" style="3" customWidth="1"/>
    <col min="12" max="12" width="19" style="3" customWidth="1"/>
    <col min="13" max="13" width="26.5703125" style="3" customWidth="1"/>
    <col min="14" max="14" width="24.5703125" style="3" customWidth="1"/>
    <col min="15" max="15" width="38.28515625" style="3" customWidth="1"/>
    <col min="16" max="17" width="24.5703125" style="3" customWidth="1"/>
    <col min="18" max="18" width="20.5703125" style="3" customWidth="1"/>
    <col min="19" max="19" width="23.5703125" style="12" customWidth="1"/>
    <col min="20" max="20" width="23.7109375" style="3" customWidth="1"/>
    <col min="21" max="22" width="39.28515625" style="3" customWidth="1"/>
    <col min="23" max="23" width="26.5703125" style="4" customWidth="1"/>
    <col min="24" max="25" width="26.5703125" style="4" hidden="1" customWidth="1"/>
    <col min="26" max="26" width="26.5703125" style="4" customWidth="1"/>
    <col min="27" max="27" width="37.42578125" style="4" customWidth="1"/>
    <col min="28" max="28" width="40.7109375" style="3" customWidth="1"/>
    <col min="29" max="29" width="53.140625" style="69" customWidth="1"/>
    <col min="30" max="41" width="5.7109375" style="3" customWidth="1"/>
    <col min="42" max="42" width="27.85546875" style="7" customWidth="1"/>
    <col min="43" max="16384" width="11.42578125" style="1"/>
  </cols>
  <sheetData>
    <row r="2" spans="1:42" ht="14.25" customHeight="1" x14ac:dyDescent="0.2">
      <c r="G2" s="215" t="s">
        <v>18</v>
      </c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5"/>
      <c r="AC2" s="67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150"/>
    </row>
    <row r="3" spans="1:42" ht="14.25" customHeight="1" x14ac:dyDescent="0.2"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5"/>
      <c r="AC3" s="67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150"/>
    </row>
    <row r="4" spans="1:42" ht="14.25" customHeight="1" x14ac:dyDescent="0.2"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5"/>
      <c r="AC4" s="67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150"/>
    </row>
    <row r="5" spans="1:42" ht="14.25" customHeight="1" x14ac:dyDescent="0.2"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5"/>
      <c r="AC5" s="67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150"/>
    </row>
    <row r="6" spans="1:42" ht="14.25" customHeight="1" x14ac:dyDescent="0.2"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5"/>
      <c r="AC6" s="67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150"/>
    </row>
    <row r="7" spans="1:42" ht="14.25" customHeight="1" x14ac:dyDescent="0.2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5"/>
      <c r="U7" s="5"/>
      <c r="V7" s="5"/>
      <c r="W7" s="5"/>
      <c r="X7" s="5"/>
      <c r="Y7" s="5"/>
      <c r="Z7" s="5"/>
      <c r="AA7" s="5"/>
      <c r="AB7" s="5"/>
      <c r="AC7" s="67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150"/>
    </row>
    <row r="8" spans="1:42" ht="14.25" customHeight="1" x14ac:dyDescent="0.2">
      <c r="A8" s="7" t="s">
        <v>12</v>
      </c>
      <c r="B8" s="222" t="s">
        <v>494</v>
      </c>
      <c r="C8" s="222"/>
      <c r="D8" s="222"/>
      <c r="E8" s="222"/>
      <c r="I8" s="5"/>
      <c r="J8" s="5"/>
      <c r="K8" s="5"/>
      <c r="L8" s="5"/>
      <c r="M8" s="5"/>
      <c r="N8" s="5"/>
      <c r="O8" s="5"/>
      <c r="P8" s="5"/>
      <c r="Q8" s="5"/>
      <c r="R8" s="5"/>
      <c r="S8" s="6"/>
      <c r="T8" s="5"/>
      <c r="U8" s="5"/>
      <c r="V8" s="5"/>
      <c r="W8" s="5"/>
      <c r="X8" s="5"/>
      <c r="Y8" s="5"/>
      <c r="Z8" s="5"/>
      <c r="AA8" s="5"/>
      <c r="AB8" s="5"/>
      <c r="AC8" s="67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150"/>
    </row>
    <row r="9" spans="1:42" ht="14.25" customHeight="1" x14ac:dyDescent="0.2">
      <c r="A9" s="7" t="s">
        <v>13</v>
      </c>
      <c r="B9" s="222"/>
      <c r="C9" s="222"/>
      <c r="D9" s="222"/>
      <c r="E9" s="222"/>
      <c r="I9" s="5"/>
      <c r="J9" s="5"/>
      <c r="K9" s="5"/>
      <c r="L9" s="5"/>
      <c r="M9" s="5"/>
      <c r="N9" s="5"/>
      <c r="O9" s="5"/>
      <c r="P9" s="5"/>
      <c r="Q9" s="5"/>
      <c r="R9" s="5"/>
      <c r="S9" s="6"/>
      <c r="T9" s="5"/>
      <c r="U9" s="5"/>
      <c r="V9" s="5"/>
      <c r="W9" s="5"/>
      <c r="X9" s="5"/>
      <c r="Y9" s="5"/>
      <c r="Z9" s="5"/>
      <c r="AA9" s="5"/>
      <c r="AB9" s="5"/>
      <c r="AC9" s="67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150"/>
    </row>
    <row r="10" spans="1:42" ht="14.25" customHeight="1" x14ac:dyDescent="0.2">
      <c r="A10" s="10" t="s">
        <v>14</v>
      </c>
      <c r="B10" s="223">
        <v>2025</v>
      </c>
      <c r="C10" s="223"/>
      <c r="D10" s="223"/>
      <c r="E10" s="223"/>
      <c r="I10" s="5"/>
      <c r="J10" s="5"/>
      <c r="K10" s="5"/>
      <c r="L10" s="5"/>
      <c r="M10" s="5"/>
      <c r="N10" s="5"/>
      <c r="O10" s="5"/>
      <c r="P10" s="5"/>
      <c r="Q10" s="5"/>
      <c r="R10" s="5"/>
      <c r="S10" s="6"/>
      <c r="T10" s="5"/>
      <c r="U10" s="5"/>
      <c r="V10" s="5"/>
      <c r="W10" s="5"/>
      <c r="X10" s="5"/>
      <c r="Y10" s="5"/>
      <c r="Z10" s="5"/>
      <c r="AA10" s="5"/>
      <c r="AB10" s="5"/>
      <c r="AC10" s="67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150"/>
    </row>
    <row r="11" spans="1:42" ht="15.75" customHeight="1" x14ac:dyDescent="0.25">
      <c r="A11" s="218" t="s">
        <v>493</v>
      </c>
      <c r="B11" s="218"/>
      <c r="C11" s="218"/>
      <c r="D11" s="218"/>
      <c r="E11" s="218"/>
      <c r="F11" s="218"/>
      <c r="G11" s="218"/>
      <c r="H11" s="218"/>
      <c r="I11" s="218"/>
      <c r="J11" s="216" t="s">
        <v>49</v>
      </c>
      <c r="K11" s="216"/>
      <c r="L11" s="216"/>
      <c r="M11" s="216"/>
      <c r="N11" s="216"/>
      <c r="O11" s="216"/>
      <c r="P11" s="216"/>
      <c r="Q11" s="216"/>
      <c r="R11" s="217"/>
      <c r="S11" s="224" t="s">
        <v>11</v>
      </c>
      <c r="T11" s="225"/>
      <c r="U11" s="225"/>
      <c r="V11" s="225"/>
      <c r="W11" s="225"/>
      <c r="X11" s="225"/>
      <c r="Y11" s="225"/>
      <c r="Z11" s="225"/>
      <c r="AA11" s="226"/>
      <c r="AB11" s="219" t="s">
        <v>24</v>
      </c>
      <c r="AC11" s="220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21"/>
    </row>
    <row r="12" spans="1:42" s="2" customFormat="1" ht="67.5" customHeight="1" x14ac:dyDescent="0.2">
      <c r="A12" s="13" t="s">
        <v>19</v>
      </c>
      <c r="B12" s="13" t="s">
        <v>38</v>
      </c>
      <c r="C12" s="13" t="s">
        <v>39</v>
      </c>
      <c r="D12" s="13" t="s">
        <v>2</v>
      </c>
      <c r="E12" s="13" t="s">
        <v>3</v>
      </c>
      <c r="F12" s="13" t="s">
        <v>40</v>
      </c>
      <c r="G12" s="13" t="s">
        <v>37</v>
      </c>
      <c r="H12" s="13" t="s">
        <v>41</v>
      </c>
      <c r="I12" s="14" t="s">
        <v>42</v>
      </c>
      <c r="J12" s="13" t="s">
        <v>0</v>
      </c>
      <c r="K12" s="14" t="s">
        <v>1</v>
      </c>
      <c r="L12" s="14" t="s">
        <v>43</v>
      </c>
      <c r="M12" s="14" t="s">
        <v>6</v>
      </c>
      <c r="N12" s="14" t="s">
        <v>5</v>
      </c>
      <c r="O12" s="14" t="s">
        <v>21</v>
      </c>
      <c r="P12" s="14" t="s">
        <v>22</v>
      </c>
      <c r="Q12" s="14" t="s">
        <v>23</v>
      </c>
      <c r="R12" s="14" t="s">
        <v>44</v>
      </c>
      <c r="S12" s="15" t="s">
        <v>48</v>
      </c>
      <c r="T12" s="16" t="s">
        <v>7</v>
      </c>
      <c r="U12" s="16" t="s">
        <v>4</v>
      </c>
      <c r="V12" s="16" t="s">
        <v>17</v>
      </c>
      <c r="W12" s="17" t="s">
        <v>8</v>
      </c>
      <c r="X12" s="17" t="s">
        <v>15</v>
      </c>
      <c r="Y12" s="17" t="s">
        <v>16</v>
      </c>
      <c r="Z12" s="17" t="s">
        <v>9</v>
      </c>
      <c r="AA12" s="17" t="s">
        <v>10</v>
      </c>
      <c r="AB12" s="14" t="s">
        <v>45</v>
      </c>
      <c r="AC12" s="68" t="s">
        <v>46</v>
      </c>
      <c r="AD12" s="14" t="s">
        <v>25</v>
      </c>
      <c r="AE12" s="14" t="s">
        <v>26</v>
      </c>
      <c r="AF12" s="14" t="s">
        <v>27</v>
      </c>
      <c r="AG12" s="14" t="s">
        <v>28</v>
      </c>
      <c r="AH12" s="14" t="s">
        <v>29</v>
      </c>
      <c r="AI12" s="14" t="s">
        <v>30</v>
      </c>
      <c r="AJ12" s="14" t="s">
        <v>31</v>
      </c>
      <c r="AK12" s="14" t="s">
        <v>32</v>
      </c>
      <c r="AL12" s="14" t="s">
        <v>33</v>
      </c>
      <c r="AM12" s="14" t="s">
        <v>34</v>
      </c>
      <c r="AN12" s="14" t="s">
        <v>35</v>
      </c>
      <c r="AO12" s="138" t="s">
        <v>36</v>
      </c>
      <c r="AP12" s="151" t="s">
        <v>20</v>
      </c>
    </row>
    <row r="13" spans="1:42" ht="51.75" hidden="1" x14ac:dyDescent="0.2">
      <c r="A13" s="204" t="s">
        <v>50</v>
      </c>
      <c r="B13" s="190" t="s">
        <v>51</v>
      </c>
      <c r="C13" s="190" t="s">
        <v>52</v>
      </c>
      <c r="D13" s="190">
        <v>45</v>
      </c>
      <c r="E13" s="190" t="s">
        <v>53</v>
      </c>
      <c r="F13" s="190">
        <v>4599</v>
      </c>
      <c r="G13" s="190" t="s">
        <v>55</v>
      </c>
      <c r="H13" s="190">
        <v>10000</v>
      </c>
      <c r="I13" s="190" t="s">
        <v>54</v>
      </c>
      <c r="J13" s="205">
        <v>2024003520103</v>
      </c>
      <c r="K13" s="190" t="s">
        <v>56</v>
      </c>
      <c r="L13" s="190">
        <v>105</v>
      </c>
      <c r="M13" s="190">
        <v>4599018</v>
      </c>
      <c r="N13" s="190" t="s">
        <v>57</v>
      </c>
      <c r="O13" s="190" t="s">
        <v>58</v>
      </c>
      <c r="P13" s="190">
        <v>459901800</v>
      </c>
      <c r="Q13" s="190" t="s">
        <v>59</v>
      </c>
      <c r="R13" s="190">
        <v>1</v>
      </c>
      <c r="S13" s="190" t="s">
        <v>60</v>
      </c>
      <c r="T13" s="190"/>
      <c r="U13" s="21" t="s">
        <v>61</v>
      </c>
      <c r="V13" s="21" t="s">
        <v>62</v>
      </c>
      <c r="W13" s="22">
        <v>100000000</v>
      </c>
      <c r="X13" s="21"/>
      <c r="Y13" s="21"/>
      <c r="Z13" s="22">
        <v>100000000</v>
      </c>
      <c r="AA13" s="21"/>
      <c r="AB13" s="227" t="s">
        <v>67</v>
      </c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40" t="s">
        <v>68</v>
      </c>
    </row>
    <row r="14" spans="1:42" ht="51.75" hidden="1" x14ac:dyDescent="0.2">
      <c r="A14" s="189"/>
      <c r="B14" s="160"/>
      <c r="C14" s="160"/>
      <c r="D14" s="160"/>
      <c r="E14" s="160"/>
      <c r="F14" s="160"/>
      <c r="G14" s="160"/>
      <c r="H14" s="160"/>
      <c r="I14" s="160"/>
      <c r="J14" s="188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26" t="s">
        <v>76</v>
      </c>
      <c r="V14" s="26" t="s">
        <v>63</v>
      </c>
      <c r="W14" s="27">
        <v>373286488</v>
      </c>
      <c r="X14" s="26"/>
      <c r="Y14" s="26"/>
      <c r="Z14" s="27">
        <v>373286488</v>
      </c>
      <c r="AA14" s="26"/>
      <c r="AB14" s="193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9" t="s">
        <v>68</v>
      </c>
    </row>
    <row r="15" spans="1:42" ht="51.75" hidden="1" x14ac:dyDescent="0.2">
      <c r="A15" s="189"/>
      <c r="B15" s="160"/>
      <c r="C15" s="160"/>
      <c r="D15" s="160"/>
      <c r="E15" s="160"/>
      <c r="F15" s="160"/>
      <c r="G15" s="160"/>
      <c r="H15" s="160"/>
      <c r="I15" s="160"/>
      <c r="J15" s="188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26" t="s">
        <v>77</v>
      </c>
      <c r="V15" s="26" t="s">
        <v>64</v>
      </c>
      <c r="W15" s="27">
        <v>150000000</v>
      </c>
      <c r="X15" s="26"/>
      <c r="Y15" s="26"/>
      <c r="Z15" s="27">
        <v>150000000</v>
      </c>
      <c r="AA15" s="26"/>
      <c r="AB15" s="193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9" t="s">
        <v>68</v>
      </c>
    </row>
    <row r="16" spans="1:42" ht="51.75" hidden="1" x14ac:dyDescent="0.2">
      <c r="A16" s="189"/>
      <c r="B16" s="160"/>
      <c r="C16" s="160"/>
      <c r="D16" s="160"/>
      <c r="E16" s="160"/>
      <c r="F16" s="160"/>
      <c r="G16" s="160"/>
      <c r="H16" s="160"/>
      <c r="I16" s="160"/>
      <c r="J16" s="188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26" t="s">
        <v>78</v>
      </c>
      <c r="V16" s="26" t="s">
        <v>65</v>
      </c>
      <c r="W16" s="27">
        <v>100000000</v>
      </c>
      <c r="X16" s="26"/>
      <c r="Y16" s="26"/>
      <c r="Z16" s="27">
        <v>100000000</v>
      </c>
      <c r="AA16" s="26"/>
      <c r="AB16" s="193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30" t="s">
        <v>68</v>
      </c>
    </row>
    <row r="17" spans="1:43" ht="51.75" hidden="1" x14ac:dyDescent="0.2">
      <c r="A17" s="189"/>
      <c r="B17" s="160"/>
      <c r="C17" s="160"/>
      <c r="D17" s="160"/>
      <c r="E17" s="160"/>
      <c r="F17" s="160"/>
      <c r="G17" s="160"/>
      <c r="H17" s="160"/>
      <c r="I17" s="160"/>
      <c r="J17" s="188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31" t="s">
        <v>79</v>
      </c>
      <c r="V17" s="31" t="s">
        <v>66</v>
      </c>
      <c r="W17" s="32">
        <v>328140072</v>
      </c>
      <c r="X17" s="31"/>
      <c r="Y17" s="31"/>
      <c r="Z17" s="32">
        <v>328140072</v>
      </c>
      <c r="AA17" s="31"/>
      <c r="AB17" s="19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4" t="s">
        <v>68</v>
      </c>
    </row>
    <row r="18" spans="1:43" ht="97.5" customHeight="1" x14ac:dyDescent="0.2">
      <c r="A18" s="189" t="s">
        <v>50</v>
      </c>
      <c r="B18" s="160" t="s">
        <v>51</v>
      </c>
      <c r="C18" s="160" t="s">
        <v>75</v>
      </c>
      <c r="D18" s="160">
        <v>45</v>
      </c>
      <c r="E18" s="160" t="s">
        <v>53</v>
      </c>
      <c r="F18" s="160">
        <v>4502</v>
      </c>
      <c r="G18" s="160" t="s">
        <v>69</v>
      </c>
      <c r="H18" s="160">
        <v>1000</v>
      </c>
      <c r="I18" s="160" t="s">
        <v>54</v>
      </c>
      <c r="J18" s="188">
        <v>2024003520108</v>
      </c>
      <c r="K18" s="160" t="s">
        <v>74</v>
      </c>
      <c r="L18" s="160">
        <v>81</v>
      </c>
      <c r="M18" s="160">
        <v>4502001</v>
      </c>
      <c r="N18" s="160" t="s">
        <v>71</v>
      </c>
      <c r="O18" s="160" t="s">
        <v>506</v>
      </c>
      <c r="P18" s="160">
        <v>450200100</v>
      </c>
      <c r="Q18" s="160" t="s">
        <v>72</v>
      </c>
      <c r="R18" s="160">
        <v>2</v>
      </c>
      <c r="S18" s="160" t="s">
        <v>60</v>
      </c>
      <c r="T18" s="160"/>
      <c r="U18" s="160" t="s">
        <v>70</v>
      </c>
      <c r="V18" s="160" t="s">
        <v>64</v>
      </c>
      <c r="W18" s="182">
        <v>100000000</v>
      </c>
      <c r="X18" s="26"/>
      <c r="Y18" s="26"/>
      <c r="Z18" s="182">
        <v>100000000</v>
      </c>
      <c r="AA18" s="159"/>
      <c r="AB18" s="192" t="s">
        <v>514</v>
      </c>
      <c r="AC18" s="89" t="s">
        <v>530</v>
      </c>
      <c r="AD18" s="100"/>
      <c r="AE18" s="100" t="s">
        <v>505</v>
      </c>
      <c r="AF18" s="100"/>
      <c r="AG18" s="100"/>
      <c r="AH18" s="100"/>
      <c r="AI18" s="100"/>
      <c r="AJ18" s="100"/>
      <c r="AK18" s="100"/>
      <c r="AL18" s="28"/>
      <c r="AM18" s="28"/>
      <c r="AN18" s="28"/>
      <c r="AO18" s="139"/>
      <c r="AP18" s="162" t="s">
        <v>615</v>
      </c>
    </row>
    <row r="19" spans="1:43" ht="36" x14ac:dyDescent="0.2">
      <c r="A19" s="189"/>
      <c r="B19" s="160"/>
      <c r="C19" s="160"/>
      <c r="D19" s="160"/>
      <c r="E19" s="160"/>
      <c r="F19" s="160"/>
      <c r="G19" s="160"/>
      <c r="H19" s="160"/>
      <c r="I19" s="160"/>
      <c r="J19" s="188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83"/>
      <c r="X19" s="26"/>
      <c r="Y19" s="26"/>
      <c r="Z19" s="183"/>
      <c r="AA19" s="160"/>
      <c r="AB19" s="193"/>
      <c r="AC19" s="89" t="s">
        <v>531</v>
      </c>
      <c r="AD19" s="100"/>
      <c r="AE19" s="100"/>
      <c r="AF19" s="100"/>
      <c r="AG19" s="100" t="s">
        <v>505</v>
      </c>
      <c r="AH19" s="100"/>
      <c r="AI19" s="100"/>
      <c r="AJ19" s="100"/>
      <c r="AK19" s="100"/>
      <c r="AL19" s="28"/>
      <c r="AM19" s="28"/>
      <c r="AN19" s="28"/>
      <c r="AO19" s="139"/>
      <c r="AP19" s="162"/>
    </row>
    <row r="20" spans="1:43" ht="24" x14ac:dyDescent="0.2">
      <c r="A20" s="189"/>
      <c r="B20" s="160"/>
      <c r="C20" s="160"/>
      <c r="D20" s="160"/>
      <c r="E20" s="160"/>
      <c r="F20" s="160"/>
      <c r="G20" s="160"/>
      <c r="H20" s="160"/>
      <c r="I20" s="160"/>
      <c r="J20" s="188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83"/>
      <c r="X20" s="26"/>
      <c r="Y20" s="26"/>
      <c r="Z20" s="183"/>
      <c r="AA20" s="160"/>
      <c r="AB20" s="193"/>
      <c r="AC20" s="89" t="s">
        <v>532</v>
      </c>
      <c r="AD20" s="100"/>
      <c r="AE20" s="100"/>
      <c r="AF20" s="100"/>
      <c r="AG20" s="100" t="s">
        <v>505</v>
      </c>
      <c r="AH20" s="100"/>
      <c r="AI20" s="100"/>
      <c r="AJ20" s="100"/>
      <c r="AK20" s="100"/>
      <c r="AL20" s="28"/>
      <c r="AM20" s="28"/>
      <c r="AN20" s="28"/>
      <c r="AO20" s="139"/>
      <c r="AP20" s="162"/>
    </row>
    <row r="21" spans="1:43" ht="24" x14ac:dyDescent="0.2">
      <c r="A21" s="189"/>
      <c r="B21" s="160"/>
      <c r="C21" s="160"/>
      <c r="D21" s="160"/>
      <c r="E21" s="160"/>
      <c r="F21" s="160"/>
      <c r="G21" s="160"/>
      <c r="H21" s="160"/>
      <c r="I21" s="160"/>
      <c r="J21" s="188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83"/>
      <c r="X21" s="26"/>
      <c r="Y21" s="26"/>
      <c r="Z21" s="183"/>
      <c r="AA21" s="160"/>
      <c r="AB21" s="193"/>
      <c r="AC21" s="89" t="s">
        <v>533</v>
      </c>
      <c r="AD21" s="100"/>
      <c r="AE21" s="100"/>
      <c r="AF21" s="100"/>
      <c r="AG21" s="100" t="s">
        <v>505</v>
      </c>
      <c r="AH21" s="100"/>
      <c r="AI21" s="100"/>
      <c r="AJ21" s="100"/>
      <c r="AK21" s="100"/>
      <c r="AL21" s="28"/>
      <c r="AM21" s="28"/>
      <c r="AN21" s="28"/>
      <c r="AO21" s="139"/>
      <c r="AP21" s="162"/>
    </row>
    <row r="22" spans="1:43" ht="24" x14ac:dyDescent="0.2">
      <c r="A22" s="189"/>
      <c r="B22" s="160"/>
      <c r="C22" s="160"/>
      <c r="D22" s="160"/>
      <c r="E22" s="160"/>
      <c r="F22" s="160"/>
      <c r="G22" s="160"/>
      <c r="H22" s="160"/>
      <c r="I22" s="160"/>
      <c r="J22" s="188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83"/>
      <c r="X22" s="26"/>
      <c r="Y22" s="26"/>
      <c r="Z22" s="183"/>
      <c r="AA22" s="160"/>
      <c r="AB22" s="193"/>
      <c r="AC22" s="89" t="s">
        <v>534</v>
      </c>
      <c r="AD22" s="100"/>
      <c r="AE22" s="100"/>
      <c r="AF22" s="100"/>
      <c r="AG22" s="100"/>
      <c r="AH22" s="100"/>
      <c r="AI22" s="100"/>
      <c r="AJ22" s="100" t="s">
        <v>505</v>
      </c>
      <c r="AK22" s="100"/>
      <c r="AL22" s="28"/>
      <c r="AM22" s="28"/>
      <c r="AN22" s="28"/>
      <c r="AO22" s="139"/>
      <c r="AP22" s="162"/>
    </row>
    <row r="23" spans="1:43" ht="17.25" x14ac:dyDescent="0.2">
      <c r="A23" s="189"/>
      <c r="B23" s="160"/>
      <c r="C23" s="160"/>
      <c r="D23" s="160"/>
      <c r="E23" s="160"/>
      <c r="F23" s="160"/>
      <c r="G23" s="160"/>
      <c r="H23" s="160"/>
      <c r="I23" s="160"/>
      <c r="J23" s="188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84"/>
      <c r="X23" s="26"/>
      <c r="Y23" s="26"/>
      <c r="Z23" s="184"/>
      <c r="AA23" s="161"/>
      <c r="AB23" s="194"/>
      <c r="AC23" s="28" t="s">
        <v>512</v>
      </c>
      <c r="AD23" s="28"/>
      <c r="AE23" s="28"/>
      <c r="AF23" s="28"/>
      <c r="AG23" s="28"/>
      <c r="AH23" s="28"/>
      <c r="AI23" s="28" t="s">
        <v>505</v>
      </c>
      <c r="AJ23" s="28"/>
      <c r="AK23" s="28"/>
      <c r="AL23" s="28"/>
      <c r="AM23" s="28"/>
      <c r="AN23" s="28"/>
      <c r="AO23" s="139" t="s">
        <v>505</v>
      </c>
      <c r="AP23" s="162"/>
    </row>
    <row r="24" spans="1:43" ht="101.25" customHeight="1" x14ac:dyDescent="0.25">
      <c r="A24" s="189"/>
      <c r="B24" s="160"/>
      <c r="C24" s="160"/>
      <c r="D24" s="160"/>
      <c r="E24" s="160"/>
      <c r="F24" s="160"/>
      <c r="G24" s="160"/>
      <c r="H24" s="160"/>
      <c r="I24" s="160"/>
      <c r="J24" s="188"/>
      <c r="K24" s="160"/>
      <c r="L24" s="160">
        <v>84</v>
      </c>
      <c r="M24" s="160"/>
      <c r="N24" s="160"/>
      <c r="O24" s="160" t="s">
        <v>497</v>
      </c>
      <c r="P24" s="160"/>
      <c r="Q24" s="160"/>
      <c r="R24" s="160"/>
      <c r="S24" s="160"/>
      <c r="T24" s="160"/>
      <c r="U24" s="160"/>
      <c r="V24" s="160"/>
      <c r="W24" s="182">
        <v>100000000</v>
      </c>
      <c r="X24" s="26"/>
      <c r="Y24" s="26"/>
      <c r="Z24" s="182">
        <v>100000000</v>
      </c>
      <c r="AA24" s="159"/>
      <c r="AB24" s="192" t="s">
        <v>515</v>
      </c>
      <c r="AC24" s="89" t="s">
        <v>544</v>
      </c>
      <c r="AD24" s="100"/>
      <c r="AE24" s="100"/>
      <c r="AF24" s="100"/>
      <c r="AG24" s="100"/>
      <c r="AH24" s="100"/>
      <c r="AI24" s="100" t="s">
        <v>505</v>
      </c>
      <c r="AJ24" s="100"/>
      <c r="AK24" s="100"/>
      <c r="AL24" s="100"/>
      <c r="AM24" s="100"/>
      <c r="AN24" s="100" t="s">
        <v>505</v>
      </c>
      <c r="AO24" s="140"/>
      <c r="AP24" s="167" t="s">
        <v>615</v>
      </c>
      <c r="AQ24" s="135"/>
    </row>
    <row r="25" spans="1:43" ht="86.25" customHeight="1" x14ac:dyDescent="0.25">
      <c r="A25" s="189"/>
      <c r="B25" s="160"/>
      <c r="C25" s="160"/>
      <c r="D25" s="160"/>
      <c r="E25" s="160"/>
      <c r="F25" s="160"/>
      <c r="G25" s="160"/>
      <c r="H25" s="160"/>
      <c r="I25" s="160"/>
      <c r="J25" s="188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83"/>
      <c r="X25" s="26"/>
      <c r="Y25" s="26"/>
      <c r="Z25" s="183"/>
      <c r="AA25" s="160"/>
      <c r="AB25" s="193"/>
      <c r="AC25" s="96" t="s">
        <v>545</v>
      </c>
      <c r="AD25" s="100"/>
      <c r="AE25" s="100"/>
      <c r="AF25" s="100"/>
      <c r="AG25" s="100"/>
      <c r="AH25" s="100"/>
      <c r="AI25" s="100" t="s">
        <v>505</v>
      </c>
      <c r="AJ25" s="100"/>
      <c r="AK25" s="100"/>
      <c r="AL25" s="100"/>
      <c r="AM25" s="100"/>
      <c r="AN25" s="100" t="s">
        <v>505</v>
      </c>
      <c r="AO25" s="140"/>
      <c r="AP25" s="167"/>
      <c r="AQ25" s="135"/>
    </row>
    <row r="26" spans="1:43" ht="86.25" customHeight="1" x14ac:dyDescent="0.25">
      <c r="A26" s="189"/>
      <c r="B26" s="160"/>
      <c r="C26" s="160"/>
      <c r="D26" s="160"/>
      <c r="E26" s="160"/>
      <c r="F26" s="160"/>
      <c r="G26" s="160"/>
      <c r="H26" s="160"/>
      <c r="I26" s="160"/>
      <c r="J26" s="188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83"/>
      <c r="X26" s="26"/>
      <c r="Y26" s="26"/>
      <c r="Z26" s="183"/>
      <c r="AA26" s="160"/>
      <c r="AB26" s="193"/>
      <c r="AC26" s="96" t="s">
        <v>546</v>
      </c>
      <c r="AD26" s="100"/>
      <c r="AE26" s="100"/>
      <c r="AF26" s="100"/>
      <c r="AG26" s="100"/>
      <c r="AH26" s="100"/>
      <c r="AI26" s="100"/>
      <c r="AJ26" s="100"/>
      <c r="AK26" s="100" t="s">
        <v>505</v>
      </c>
      <c r="AL26" s="100"/>
      <c r="AM26" s="100"/>
      <c r="AN26" s="100" t="s">
        <v>505</v>
      </c>
      <c r="AO26" s="140"/>
      <c r="AP26" s="167"/>
      <c r="AQ26" s="135"/>
    </row>
    <row r="27" spans="1:43" ht="86.25" customHeight="1" x14ac:dyDescent="0.25">
      <c r="A27" s="189"/>
      <c r="B27" s="160"/>
      <c r="C27" s="160"/>
      <c r="D27" s="160"/>
      <c r="E27" s="160"/>
      <c r="F27" s="160"/>
      <c r="G27" s="160"/>
      <c r="H27" s="160"/>
      <c r="I27" s="160"/>
      <c r="J27" s="188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83"/>
      <c r="X27" s="26"/>
      <c r="Y27" s="26"/>
      <c r="Z27" s="183"/>
      <c r="AA27" s="160"/>
      <c r="AB27" s="193"/>
      <c r="AC27" s="96" t="s">
        <v>547</v>
      </c>
      <c r="AD27" s="100"/>
      <c r="AE27" s="100"/>
      <c r="AF27" s="100"/>
      <c r="AG27" s="100"/>
      <c r="AH27" s="100"/>
      <c r="AI27" s="100"/>
      <c r="AJ27" s="100"/>
      <c r="AK27" s="100"/>
      <c r="AL27" s="100"/>
      <c r="AM27" s="100" t="s">
        <v>505</v>
      </c>
      <c r="AN27" s="100"/>
      <c r="AO27" s="140" t="s">
        <v>505</v>
      </c>
      <c r="AP27" s="167"/>
      <c r="AQ27" s="135"/>
    </row>
    <row r="28" spans="1:43" ht="86.25" customHeight="1" x14ac:dyDescent="0.2">
      <c r="A28" s="189"/>
      <c r="B28" s="160"/>
      <c r="C28" s="160"/>
      <c r="D28" s="160"/>
      <c r="E28" s="160"/>
      <c r="F28" s="160"/>
      <c r="G28" s="160"/>
      <c r="H28" s="160"/>
      <c r="I28" s="160"/>
      <c r="J28" s="188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83"/>
      <c r="X28" s="26"/>
      <c r="Y28" s="26"/>
      <c r="Z28" s="183"/>
      <c r="AA28" s="160"/>
      <c r="AB28" s="193"/>
      <c r="AC28" s="89" t="s">
        <v>548</v>
      </c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 t="s">
        <v>505</v>
      </c>
      <c r="AO28" s="139"/>
      <c r="AP28" s="167"/>
    </row>
    <row r="29" spans="1:43" ht="18" thickBot="1" x14ac:dyDescent="0.25">
      <c r="A29" s="189"/>
      <c r="B29" s="160"/>
      <c r="C29" s="160"/>
      <c r="D29" s="160"/>
      <c r="E29" s="160"/>
      <c r="F29" s="160"/>
      <c r="G29" s="160"/>
      <c r="H29" s="160"/>
      <c r="I29" s="160"/>
      <c r="J29" s="188"/>
      <c r="K29" s="160"/>
      <c r="L29" s="169"/>
      <c r="M29" s="160"/>
      <c r="N29" s="160"/>
      <c r="O29" s="169"/>
      <c r="P29" s="160"/>
      <c r="Q29" s="160"/>
      <c r="R29" s="160"/>
      <c r="S29" s="160"/>
      <c r="T29" s="160"/>
      <c r="U29" s="160"/>
      <c r="V29" s="160"/>
      <c r="W29" s="184"/>
      <c r="X29" s="26"/>
      <c r="Y29" s="26"/>
      <c r="Z29" s="184"/>
      <c r="AA29" s="161"/>
      <c r="AB29" s="194"/>
      <c r="AC29" s="28" t="s">
        <v>512</v>
      </c>
      <c r="AD29" s="28"/>
      <c r="AE29" s="28"/>
      <c r="AF29" s="28"/>
      <c r="AG29" s="28"/>
      <c r="AH29" s="28"/>
      <c r="AI29" s="28" t="s">
        <v>505</v>
      </c>
      <c r="AJ29" s="28"/>
      <c r="AK29" s="28"/>
      <c r="AL29" s="28"/>
      <c r="AM29" s="28"/>
      <c r="AN29" s="28"/>
      <c r="AO29" s="139" t="s">
        <v>505</v>
      </c>
      <c r="AP29" s="167"/>
    </row>
    <row r="30" spans="1:43" ht="91.5" customHeight="1" x14ac:dyDescent="0.2">
      <c r="A30" s="189"/>
      <c r="B30" s="160"/>
      <c r="C30" s="160"/>
      <c r="D30" s="160"/>
      <c r="E30" s="160"/>
      <c r="F30" s="160"/>
      <c r="G30" s="160"/>
      <c r="H30" s="160"/>
      <c r="I30" s="160"/>
      <c r="J30" s="188"/>
      <c r="K30" s="160"/>
      <c r="L30" s="190">
        <v>87</v>
      </c>
      <c r="M30" s="160"/>
      <c r="N30" s="160"/>
      <c r="O30" s="190" t="s">
        <v>499</v>
      </c>
      <c r="P30" s="160"/>
      <c r="Q30" s="160"/>
      <c r="R30" s="160"/>
      <c r="S30" s="160"/>
      <c r="T30" s="160"/>
      <c r="U30" s="161"/>
      <c r="V30" s="161"/>
      <c r="W30" s="56">
        <v>30000000</v>
      </c>
      <c r="X30" s="26"/>
      <c r="Y30" s="26"/>
      <c r="Z30" s="56">
        <v>30000000</v>
      </c>
      <c r="AA30" s="26"/>
      <c r="AB30" s="192" t="s">
        <v>516</v>
      </c>
      <c r="AC30" s="89" t="s">
        <v>535</v>
      </c>
      <c r="AD30" s="100"/>
      <c r="AE30" s="100" t="s">
        <v>505</v>
      </c>
      <c r="AF30" s="100"/>
      <c r="AG30" s="100"/>
      <c r="AH30" s="100"/>
      <c r="AI30" s="100"/>
      <c r="AJ30" s="100"/>
      <c r="AK30" s="100"/>
      <c r="AL30" s="100"/>
      <c r="AM30" s="100"/>
      <c r="AN30" s="28"/>
      <c r="AO30" s="139"/>
      <c r="AP30" s="162" t="s">
        <v>91</v>
      </c>
    </row>
    <row r="31" spans="1:43" ht="51.75" customHeight="1" x14ac:dyDescent="0.2">
      <c r="A31" s="189"/>
      <c r="B31" s="160"/>
      <c r="C31" s="72"/>
      <c r="D31" s="160"/>
      <c r="E31" s="160"/>
      <c r="F31" s="160"/>
      <c r="G31" s="160"/>
      <c r="H31" s="160"/>
      <c r="I31" s="72"/>
      <c r="J31" s="188"/>
      <c r="K31" s="160"/>
      <c r="L31" s="160"/>
      <c r="M31" s="160"/>
      <c r="N31" s="160"/>
      <c r="O31" s="160"/>
      <c r="P31" s="161"/>
      <c r="Q31" s="161"/>
      <c r="R31" s="161"/>
      <c r="S31" s="160"/>
      <c r="T31" s="161"/>
      <c r="U31" s="159" t="s">
        <v>73</v>
      </c>
      <c r="V31" s="159" t="s">
        <v>66</v>
      </c>
      <c r="W31" s="182">
        <v>41718600</v>
      </c>
      <c r="X31" s="26"/>
      <c r="Y31" s="26"/>
      <c r="Z31" s="182">
        <v>41718600</v>
      </c>
      <c r="AA31" s="159"/>
      <c r="AB31" s="193"/>
      <c r="AC31" s="91" t="s">
        <v>536</v>
      </c>
      <c r="AD31" s="96"/>
      <c r="AE31" s="100"/>
      <c r="AF31" s="100"/>
      <c r="AG31" s="100"/>
      <c r="AH31" s="100" t="s">
        <v>505</v>
      </c>
      <c r="AI31" s="100"/>
      <c r="AJ31" s="100"/>
      <c r="AK31" s="100"/>
      <c r="AL31" s="100"/>
      <c r="AM31" s="100"/>
      <c r="AN31" s="28"/>
      <c r="AO31" s="139"/>
      <c r="AP31" s="162"/>
    </row>
    <row r="32" spans="1:43" ht="51.75" customHeight="1" x14ac:dyDescent="0.2">
      <c r="A32" s="189"/>
      <c r="B32" s="160"/>
      <c r="C32" s="72"/>
      <c r="D32" s="160"/>
      <c r="E32" s="160"/>
      <c r="F32" s="160"/>
      <c r="G32" s="160"/>
      <c r="H32" s="160"/>
      <c r="I32" s="72"/>
      <c r="J32" s="188"/>
      <c r="K32" s="160"/>
      <c r="L32" s="161"/>
      <c r="M32" s="160"/>
      <c r="N32" s="160"/>
      <c r="O32" s="161"/>
      <c r="P32" s="38"/>
      <c r="Q32" s="38"/>
      <c r="R32" s="38"/>
      <c r="S32" s="160"/>
      <c r="T32" s="38"/>
      <c r="U32" s="161"/>
      <c r="V32" s="161"/>
      <c r="W32" s="184"/>
      <c r="X32" s="26"/>
      <c r="Y32" s="26"/>
      <c r="Z32" s="184"/>
      <c r="AA32" s="161"/>
      <c r="AB32" s="194"/>
      <c r="AC32" s="28" t="s">
        <v>512</v>
      </c>
      <c r="AD32" s="28"/>
      <c r="AE32" s="28"/>
      <c r="AF32" s="28"/>
      <c r="AG32" s="28"/>
      <c r="AH32" s="28"/>
      <c r="AI32" s="28" t="s">
        <v>505</v>
      </c>
      <c r="AJ32" s="28"/>
      <c r="AK32" s="28"/>
      <c r="AL32" s="28"/>
      <c r="AM32" s="28"/>
      <c r="AN32" s="28"/>
      <c r="AO32" s="139" t="s">
        <v>505</v>
      </c>
      <c r="AP32" s="162"/>
    </row>
    <row r="33" spans="1:43" ht="114" customHeight="1" x14ac:dyDescent="0.25">
      <c r="A33" s="189"/>
      <c r="B33" s="160"/>
      <c r="C33" s="72"/>
      <c r="D33" s="160"/>
      <c r="E33" s="160"/>
      <c r="F33" s="160"/>
      <c r="G33" s="160"/>
      <c r="H33" s="160"/>
      <c r="I33" s="72"/>
      <c r="J33" s="188"/>
      <c r="K33" s="160"/>
      <c r="L33" s="159">
        <v>88</v>
      </c>
      <c r="M33" s="160"/>
      <c r="N33" s="72"/>
      <c r="O33" s="31" t="s">
        <v>500</v>
      </c>
      <c r="P33" s="26">
        <v>450200110</v>
      </c>
      <c r="Q33" s="26" t="s">
        <v>378</v>
      </c>
      <c r="R33" s="26">
        <v>2</v>
      </c>
      <c r="S33" s="160"/>
      <c r="T33" s="26"/>
      <c r="U33" s="168" t="s">
        <v>70</v>
      </c>
      <c r="V33" s="168" t="s">
        <v>64</v>
      </c>
      <c r="W33" s="56">
        <v>75000000</v>
      </c>
      <c r="X33" s="26"/>
      <c r="Y33" s="26"/>
      <c r="Z33" s="56">
        <v>75000000</v>
      </c>
      <c r="AA33" s="26"/>
      <c r="AB33" s="192" t="s">
        <v>517</v>
      </c>
      <c r="AC33" s="91" t="s">
        <v>537</v>
      </c>
      <c r="AD33" s="100"/>
      <c r="AE33" s="100" t="s">
        <v>505</v>
      </c>
      <c r="AF33" s="111"/>
      <c r="AG33" s="100"/>
      <c r="AH33" s="100"/>
      <c r="AI33" s="100"/>
      <c r="AJ33" s="100"/>
      <c r="AK33" s="100"/>
      <c r="AL33" s="100"/>
      <c r="AM33" s="100"/>
      <c r="AN33" s="100"/>
      <c r="AO33" s="140"/>
      <c r="AP33" s="167" t="s">
        <v>91</v>
      </c>
      <c r="AQ33" s="92"/>
    </row>
    <row r="34" spans="1:43" ht="114" customHeight="1" x14ac:dyDescent="0.25">
      <c r="A34" s="189"/>
      <c r="B34" s="160"/>
      <c r="C34" s="72"/>
      <c r="D34" s="160"/>
      <c r="E34" s="160"/>
      <c r="F34" s="160"/>
      <c r="G34" s="160"/>
      <c r="H34" s="160"/>
      <c r="I34" s="72"/>
      <c r="J34" s="188"/>
      <c r="K34" s="160"/>
      <c r="L34" s="160"/>
      <c r="M34" s="160"/>
      <c r="N34" s="72"/>
      <c r="O34" s="31"/>
      <c r="P34" s="26"/>
      <c r="Q34" s="26"/>
      <c r="R34" s="26"/>
      <c r="S34" s="160"/>
      <c r="T34" s="26"/>
      <c r="U34" s="159"/>
      <c r="V34" s="159"/>
      <c r="W34" s="56"/>
      <c r="X34" s="26"/>
      <c r="Y34" s="26"/>
      <c r="Z34" s="56"/>
      <c r="AA34" s="26"/>
      <c r="AB34" s="193"/>
      <c r="AC34" s="91" t="s">
        <v>538</v>
      </c>
      <c r="AD34" s="100"/>
      <c r="AE34" s="100"/>
      <c r="AF34" s="100"/>
      <c r="AG34" s="100"/>
      <c r="AH34" s="100"/>
      <c r="AI34" s="100"/>
      <c r="AJ34" s="100"/>
      <c r="AK34" s="100" t="s">
        <v>505</v>
      </c>
      <c r="AL34" s="100"/>
      <c r="AM34" s="100" t="s">
        <v>505</v>
      </c>
      <c r="AN34" s="100"/>
      <c r="AO34" s="140"/>
      <c r="AP34" s="167"/>
      <c r="AQ34" s="92"/>
    </row>
    <row r="35" spans="1:43" ht="90" customHeight="1" x14ac:dyDescent="0.25">
      <c r="A35" s="189"/>
      <c r="B35" s="160"/>
      <c r="C35" s="72"/>
      <c r="D35" s="160"/>
      <c r="E35" s="160"/>
      <c r="F35" s="160"/>
      <c r="G35" s="160"/>
      <c r="H35" s="160"/>
      <c r="I35" s="72"/>
      <c r="J35" s="188"/>
      <c r="K35" s="160"/>
      <c r="L35" s="160"/>
      <c r="M35" s="160"/>
      <c r="N35" s="72"/>
      <c r="O35" s="31"/>
      <c r="P35" s="26"/>
      <c r="Q35" s="26"/>
      <c r="R35" s="26"/>
      <c r="S35" s="160"/>
      <c r="T35" s="26"/>
      <c r="U35" s="159"/>
      <c r="V35" s="159"/>
      <c r="W35" s="56"/>
      <c r="X35" s="26"/>
      <c r="Y35" s="26"/>
      <c r="Z35" s="56"/>
      <c r="AA35" s="26"/>
      <c r="AB35" s="193"/>
      <c r="AC35" s="96" t="s">
        <v>549</v>
      </c>
      <c r="AD35" s="100"/>
      <c r="AE35" s="100"/>
      <c r="AF35" s="100"/>
      <c r="AG35" s="100"/>
      <c r="AH35" s="100"/>
      <c r="AI35" s="100"/>
      <c r="AJ35" s="100" t="s">
        <v>505</v>
      </c>
      <c r="AK35" s="100"/>
      <c r="AL35" s="100"/>
      <c r="AM35" s="100"/>
      <c r="AN35" s="100"/>
      <c r="AO35" s="140"/>
      <c r="AP35" s="167"/>
      <c r="AQ35" s="92"/>
    </row>
    <row r="36" spans="1:43" ht="34.5" customHeight="1" x14ac:dyDescent="0.2">
      <c r="A36" s="189"/>
      <c r="B36" s="160"/>
      <c r="C36" s="72"/>
      <c r="D36" s="160"/>
      <c r="E36" s="160"/>
      <c r="F36" s="160"/>
      <c r="G36" s="160"/>
      <c r="H36" s="160"/>
      <c r="I36" s="72"/>
      <c r="J36" s="188"/>
      <c r="K36" s="160"/>
      <c r="L36" s="161"/>
      <c r="M36" s="160"/>
      <c r="N36" s="72"/>
      <c r="O36" s="31"/>
      <c r="P36" s="26"/>
      <c r="Q36" s="26"/>
      <c r="R36" s="26"/>
      <c r="S36" s="160"/>
      <c r="T36" s="26"/>
      <c r="U36" s="159"/>
      <c r="V36" s="159"/>
      <c r="W36" s="56"/>
      <c r="X36" s="26"/>
      <c r="Y36" s="26"/>
      <c r="Z36" s="56"/>
      <c r="AA36" s="26"/>
      <c r="AB36" s="194"/>
      <c r="AC36" s="28" t="s">
        <v>512</v>
      </c>
      <c r="AD36" s="28"/>
      <c r="AE36" s="28"/>
      <c r="AF36" s="28"/>
      <c r="AG36" s="28"/>
      <c r="AH36" s="28"/>
      <c r="AI36" s="28" t="s">
        <v>505</v>
      </c>
      <c r="AJ36" s="28"/>
      <c r="AK36" s="28"/>
      <c r="AL36" s="28"/>
      <c r="AM36" s="28"/>
      <c r="AN36" s="28"/>
      <c r="AO36" s="139" t="s">
        <v>505</v>
      </c>
      <c r="AP36" s="167"/>
    </row>
    <row r="37" spans="1:43" s="79" customFormat="1" ht="58.5" customHeight="1" x14ac:dyDescent="0.25">
      <c r="A37" s="189"/>
      <c r="B37" s="160"/>
      <c r="C37" s="72"/>
      <c r="D37" s="160"/>
      <c r="E37" s="160"/>
      <c r="F37" s="160"/>
      <c r="G37" s="160"/>
      <c r="H37" s="160"/>
      <c r="I37" s="72"/>
      <c r="J37" s="188"/>
      <c r="K37" s="160"/>
      <c r="L37" s="159">
        <v>90</v>
      </c>
      <c r="M37" s="160"/>
      <c r="N37" s="72"/>
      <c r="O37" s="159" t="s">
        <v>112</v>
      </c>
      <c r="P37" s="159">
        <v>450200113</v>
      </c>
      <c r="Q37" s="159" t="s">
        <v>507</v>
      </c>
      <c r="R37" s="26">
        <v>6</v>
      </c>
      <c r="S37" s="160"/>
      <c r="T37" s="26"/>
      <c r="U37" s="159"/>
      <c r="V37" s="191"/>
      <c r="W37" s="181">
        <v>80000000</v>
      </c>
      <c r="X37" s="137"/>
      <c r="Y37" s="136"/>
      <c r="Z37" s="181">
        <v>80000000</v>
      </c>
      <c r="AA37" s="168"/>
      <c r="AB37" s="228" t="s">
        <v>513</v>
      </c>
      <c r="AC37" s="91" t="s">
        <v>542</v>
      </c>
      <c r="AD37" s="100"/>
      <c r="AE37" s="100"/>
      <c r="AF37" s="100"/>
      <c r="AG37" s="100"/>
      <c r="AH37" s="100"/>
      <c r="AI37" s="100"/>
      <c r="AJ37" s="100" t="s">
        <v>505</v>
      </c>
      <c r="AK37" s="100"/>
      <c r="AL37" s="100"/>
      <c r="AM37" s="100"/>
      <c r="AN37" s="100" t="s">
        <v>505</v>
      </c>
      <c r="AO37" s="140" t="s">
        <v>505</v>
      </c>
      <c r="AP37" s="162" t="s">
        <v>91</v>
      </c>
      <c r="AQ37" s="135"/>
    </row>
    <row r="38" spans="1:43" s="95" customFormat="1" ht="75" customHeight="1" x14ac:dyDescent="0.25">
      <c r="A38" s="70"/>
      <c r="B38" s="25"/>
      <c r="C38" s="72"/>
      <c r="D38" s="25"/>
      <c r="E38" s="25"/>
      <c r="F38" s="25"/>
      <c r="G38" s="25"/>
      <c r="H38" s="25"/>
      <c r="I38" s="72"/>
      <c r="J38" s="71"/>
      <c r="K38" s="25"/>
      <c r="L38" s="160"/>
      <c r="M38" s="25"/>
      <c r="N38" s="72"/>
      <c r="O38" s="160"/>
      <c r="P38" s="160"/>
      <c r="Q38" s="160"/>
      <c r="R38" s="74"/>
      <c r="S38" s="94"/>
      <c r="T38" s="94"/>
      <c r="U38" s="94"/>
      <c r="V38" s="94"/>
      <c r="W38" s="181"/>
      <c r="X38" s="94"/>
      <c r="Y38" s="94"/>
      <c r="Z38" s="181"/>
      <c r="AA38" s="168"/>
      <c r="AB38" s="229"/>
      <c r="AC38" s="90" t="s">
        <v>543</v>
      </c>
      <c r="AD38" s="100"/>
      <c r="AE38" s="100"/>
      <c r="AF38" s="100"/>
      <c r="AG38" s="100"/>
      <c r="AH38" s="100" t="s">
        <v>505</v>
      </c>
      <c r="AI38" s="100"/>
      <c r="AJ38" s="100"/>
      <c r="AK38" s="100"/>
      <c r="AL38" s="100"/>
      <c r="AM38" s="100"/>
      <c r="AN38" s="100" t="s">
        <v>505</v>
      </c>
      <c r="AO38" s="140"/>
      <c r="AP38" s="162"/>
      <c r="AQ38" s="135"/>
    </row>
    <row r="39" spans="1:43" s="95" customFormat="1" ht="96" customHeight="1" x14ac:dyDescent="0.2">
      <c r="A39" s="70"/>
      <c r="B39" s="25"/>
      <c r="C39" s="72"/>
      <c r="D39" s="25"/>
      <c r="E39" s="25"/>
      <c r="F39" s="25"/>
      <c r="G39" s="25"/>
      <c r="H39" s="25"/>
      <c r="I39" s="72"/>
      <c r="J39" s="71"/>
      <c r="K39" s="25"/>
      <c r="L39" s="160"/>
      <c r="M39" s="25"/>
      <c r="N39" s="72"/>
      <c r="O39" s="160"/>
      <c r="P39" s="160"/>
      <c r="Q39" s="160"/>
      <c r="R39" s="74"/>
      <c r="S39" s="94"/>
      <c r="T39" s="94"/>
      <c r="U39" s="94"/>
      <c r="V39" s="94"/>
      <c r="W39" s="181"/>
      <c r="X39" s="94"/>
      <c r="Y39" s="94"/>
      <c r="Z39" s="181"/>
      <c r="AA39" s="168"/>
      <c r="AB39" s="229"/>
      <c r="AC39" s="96" t="s">
        <v>550</v>
      </c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 t="s">
        <v>505</v>
      </c>
      <c r="AO39" s="140"/>
      <c r="AP39" s="162"/>
    </row>
    <row r="40" spans="1:43" s="95" customFormat="1" ht="96" customHeight="1" x14ac:dyDescent="0.2">
      <c r="A40" s="70"/>
      <c r="B40" s="25"/>
      <c r="C40" s="72"/>
      <c r="D40" s="25"/>
      <c r="E40" s="25"/>
      <c r="F40" s="25"/>
      <c r="G40" s="25"/>
      <c r="H40" s="25"/>
      <c r="I40" s="72"/>
      <c r="J40" s="71"/>
      <c r="K40" s="25"/>
      <c r="L40" s="160"/>
      <c r="M40" s="25"/>
      <c r="N40" s="72"/>
      <c r="O40" s="160"/>
      <c r="P40" s="160"/>
      <c r="Q40" s="160"/>
      <c r="R40" s="74"/>
      <c r="S40" s="94"/>
      <c r="T40" s="94"/>
      <c r="U40" s="94"/>
      <c r="V40" s="94"/>
      <c r="W40" s="181"/>
      <c r="X40" s="94"/>
      <c r="Y40" s="94"/>
      <c r="Z40" s="181"/>
      <c r="AA40" s="168"/>
      <c r="AB40" s="229"/>
      <c r="AC40" s="96" t="s">
        <v>551</v>
      </c>
      <c r="AD40" s="100"/>
      <c r="AE40" s="100"/>
      <c r="AF40" s="100" t="s">
        <v>505</v>
      </c>
      <c r="AG40" s="100"/>
      <c r="AH40" s="100"/>
      <c r="AI40" s="100"/>
      <c r="AJ40" s="100"/>
      <c r="AK40" s="100"/>
      <c r="AL40" s="100"/>
      <c r="AM40" s="100" t="s">
        <v>505</v>
      </c>
      <c r="AN40" s="100" t="s">
        <v>505</v>
      </c>
      <c r="AO40" s="140"/>
      <c r="AP40" s="162"/>
    </row>
    <row r="41" spans="1:43" ht="24.75" customHeight="1" x14ac:dyDescent="0.2">
      <c r="A41" s="70"/>
      <c r="B41" s="25"/>
      <c r="C41" s="25"/>
      <c r="D41" s="25"/>
      <c r="E41" s="25"/>
      <c r="F41" s="25"/>
      <c r="G41" s="25"/>
      <c r="H41" s="25"/>
      <c r="I41" s="25"/>
      <c r="J41" s="71"/>
      <c r="K41" s="25"/>
      <c r="L41" s="161"/>
      <c r="M41" s="25"/>
      <c r="N41" s="25"/>
      <c r="O41" s="160"/>
      <c r="P41" s="161"/>
      <c r="Q41" s="161"/>
      <c r="R41" s="74"/>
      <c r="S41" s="78"/>
      <c r="T41" s="78"/>
      <c r="U41" s="78"/>
      <c r="V41" s="78"/>
      <c r="W41" s="181"/>
      <c r="X41" s="78"/>
      <c r="Y41" s="78"/>
      <c r="Z41" s="181"/>
      <c r="AA41" s="168"/>
      <c r="AB41" s="230"/>
      <c r="AC41" s="28" t="s">
        <v>512</v>
      </c>
      <c r="AD41" s="28"/>
      <c r="AE41" s="28"/>
      <c r="AF41" s="28"/>
      <c r="AG41" s="28"/>
      <c r="AH41" s="28"/>
      <c r="AI41" s="28" t="s">
        <v>505</v>
      </c>
      <c r="AJ41" s="28"/>
      <c r="AK41" s="28"/>
      <c r="AL41" s="28"/>
      <c r="AM41" s="28"/>
      <c r="AN41" s="28"/>
      <c r="AO41" s="139" t="s">
        <v>505</v>
      </c>
      <c r="AP41" s="162"/>
    </row>
    <row r="42" spans="1:43" ht="104.25" customHeight="1" x14ac:dyDescent="0.2">
      <c r="A42" s="197" t="s">
        <v>50</v>
      </c>
      <c r="B42" s="159" t="s">
        <v>51</v>
      </c>
      <c r="C42" s="159" t="s">
        <v>75</v>
      </c>
      <c r="D42" s="159">
        <v>45</v>
      </c>
      <c r="E42" s="159" t="s">
        <v>53</v>
      </c>
      <c r="F42" s="159">
        <v>4502</v>
      </c>
      <c r="G42" s="159" t="s">
        <v>69</v>
      </c>
      <c r="H42" s="159">
        <v>1000</v>
      </c>
      <c r="I42" s="159" t="s">
        <v>54</v>
      </c>
      <c r="J42" s="195">
        <v>2024003520108</v>
      </c>
      <c r="K42" s="159" t="s">
        <v>74</v>
      </c>
      <c r="L42" s="159">
        <v>82</v>
      </c>
      <c r="M42" s="159">
        <v>4502022</v>
      </c>
      <c r="N42" s="159" t="s">
        <v>47</v>
      </c>
      <c r="O42" s="160" t="s">
        <v>495</v>
      </c>
      <c r="P42" s="77">
        <v>450202201</v>
      </c>
      <c r="Q42" s="159" t="s">
        <v>508</v>
      </c>
      <c r="R42" s="168">
        <v>1</v>
      </c>
      <c r="S42" s="159" t="s">
        <v>60</v>
      </c>
      <c r="T42" s="159"/>
      <c r="U42" s="168" t="s">
        <v>81</v>
      </c>
      <c r="V42" s="180" t="s">
        <v>64</v>
      </c>
      <c r="W42" s="163">
        <v>277755600</v>
      </c>
      <c r="X42" s="103"/>
      <c r="Y42" s="88"/>
      <c r="Z42" s="163">
        <v>60000000</v>
      </c>
      <c r="AA42" s="163"/>
      <c r="AB42" s="159" t="s">
        <v>552</v>
      </c>
      <c r="AC42" s="89" t="s">
        <v>553</v>
      </c>
      <c r="AD42" s="100"/>
      <c r="AE42" s="100"/>
      <c r="AF42" s="100"/>
      <c r="AG42" s="100"/>
      <c r="AH42" s="100"/>
      <c r="AI42" s="100" t="s">
        <v>505</v>
      </c>
      <c r="AJ42" s="100"/>
      <c r="AK42" s="100"/>
      <c r="AL42" s="100"/>
      <c r="AM42" s="100"/>
      <c r="AN42" s="100"/>
      <c r="AO42" s="140"/>
      <c r="AP42" s="167" t="s">
        <v>91</v>
      </c>
    </row>
    <row r="43" spans="1:43" ht="104.25" customHeight="1" x14ac:dyDescent="0.2">
      <c r="A43" s="189"/>
      <c r="B43" s="160"/>
      <c r="C43" s="160"/>
      <c r="D43" s="160"/>
      <c r="E43" s="160"/>
      <c r="F43" s="160"/>
      <c r="G43" s="160"/>
      <c r="H43" s="160"/>
      <c r="I43" s="160"/>
      <c r="J43" s="188"/>
      <c r="K43" s="160"/>
      <c r="L43" s="160"/>
      <c r="M43" s="160"/>
      <c r="N43" s="160"/>
      <c r="O43" s="160"/>
      <c r="P43" s="97"/>
      <c r="Q43" s="160"/>
      <c r="R43" s="159"/>
      <c r="S43" s="160"/>
      <c r="T43" s="160"/>
      <c r="U43" s="168"/>
      <c r="V43" s="180"/>
      <c r="W43" s="164"/>
      <c r="X43" s="93"/>
      <c r="Y43" s="93"/>
      <c r="Z43" s="164"/>
      <c r="AA43" s="164"/>
      <c r="AB43" s="160"/>
      <c r="AC43" s="89" t="s">
        <v>554</v>
      </c>
      <c r="AD43" s="100"/>
      <c r="AE43" s="100"/>
      <c r="AF43" s="100"/>
      <c r="AG43" s="100"/>
      <c r="AH43" s="100"/>
      <c r="AI43" s="100"/>
      <c r="AJ43" s="100"/>
      <c r="AK43" s="100" t="s">
        <v>505</v>
      </c>
      <c r="AL43" s="100"/>
      <c r="AM43" s="100"/>
      <c r="AN43" s="100"/>
      <c r="AO43" s="140"/>
      <c r="AP43" s="167"/>
    </row>
    <row r="44" spans="1:43" ht="104.25" customHeight="1" x14ac:dyDescent="0.2">
      <c r="A44" s="189"/>
      <c r="B44" s="160"/>
      <c r="C44" s="160"/>
      <c r="D44" s="160"/>
      <c r="E44" s="160"/>
      <c r="F44" s="160"/>
      <c r="G44" s="160"/>
      <c r="H44" s="160"/>
      <c r="I44" s="160"/>
      <c r="J44" s="188"/>
      <c r="K44" s="160"/>
      <c r="L44" s="160"/>
      <c r="M44" s="160"/>
      <c r="N44" s="160"/>
      <c r="O44" s="160"/>
      <c r="P44" s="159"/>
      <c r="Q44" s="160"/>
      <c r="R44" s="159"/>
      <c r="S44" s="160"/>
      <c r="T44" s="160"/>
      <c r="U44" s="168"/>
      <c r="V44" s="180"/>
      <c r="W44" s="164"/>
      <c r="X44" s="93"/>
      <c r="Y44" s="93"/>
      <c r="Z44" s="164"/>
      <c r="AA44" s="164"/>
      <c r="AB44" s="160"/>
      <c r="AC44" s="98" t="s">
        <v>555</v>
      </c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 t="s">
        <v>505</v>
      </c>
      <c r="AO44" s="140"/>
      <c r="AP44" s="167"/>
    </row>
    <row r="45" spans="1:43" ht="33.75" customHeight="1" x14ac:dyDescent="0.2">
      <c r="A45" s="189"/>
      <c r="B45" s="160"/>
      <c r="C45" s="160"/>
      <c r="D45" s="160"/>
      <c r="E45" s="160"/>
      <c r="F45" s="160"/>
      <c r="G45" s="160"/>
      <c r="H45" s="160"/>
      <c r="I45" s="160"/>
      <c r="J45" s="188"/>
      <c r="K45" s="160"/>
      <c r="L45" s="161"/>
      <c r="M45" s="160"/>
      <c r="N45" s="160"/>
      <c r="O45" s="160"/>
      <c r="P45" s="160"/>
      <c r="Q45" s="160"/>
      <c r="R45" s="159"/>
      <c r="S45" s="160"/>
      <c r="T45" s="160"/>
      <c r="U45" s="168"/>
      <c r="V45" s="180"/>
      <c r="W45" s="164"/>
      <c r="X45" s="87"/>
      <c r="Y45" s="87"/>
      <c r="Z45" s="165"/>
      <c r="AA45" s="165"/>
      <c r="AB45" s="160"/>
      <c r="AC45" s="28" t="s">
        <v>512</v>
      </c>
      <c r="AD45" s="28"/>
      <c r="AE45" s="28"/>
      <c r="AF45" s="28"/>
      <c r="AG45" s="28"/>
      <c r="AH45" s="28"/>
      <c r="AI45" s="28" t="s">
        <v>505</v>
      </c>
      <c r="AJ45" s="28"/>
      <c r="AK45" s="28"/>
      <c r="AL45" s="28"/>
      <c r="AM45" s="28"/>
      <c r="AN45" s="28"/>
      <c r="AO45" s="139" t="s">
        <v>505</v>
      </c>
      <c r="AP45" s="167"/>
    </row>
    <row r="46" spans="1:43" ht="96.75" customHeight="1" x14ac:dyDescent="0.2">
      <c r="A46" s="189"/>
      <c r="B46" s="160"/>
      <c r="C46" s="160"/>
      <c r="D46" s="160"/>
      <c r="E46" s="160"/>
      <c r="F46" s="160"/>
      <c r="G46" s="160"/>
      <c r="H46" s="160"/>
      <c r="I46" s="160"/>
      <c r="J46" s="188"/>
      <c r="K46" s="160"/>
      <c r="L46" s="159">
        <v>85</v>
      </c>
      <c r="M46" s="160"/>
      <c r="N46" s="160"/>
      <c r="O46" s="159" t="s">
        <v>498</v>
      </c>
      <c r="P46" s="160"/>
      <c r="Q46" s="160" t="s">
        <v>509</v>
      </c>
      <c r="R46" s="159"/>
      <c r="S46" s="160"/>
      <c r="T46" s="160"/>
      <c r="U46" s="168"/>
      <c r="V46" s="180"/>
      <c r="W46" s="164"/>
      <c r="Z46" s="231">
        <v>30000000</v>
      </c>
      <c r="AA46" s="163"/>
      <c r="AB46" s="168" t="s">
        <v>519</v>
      </c>
      <c r="AC46" s="96" t="s">
        <v>559</v>
      </c>
      <c r="AD46" s="100"/>
      <c r="AE46" s="100"/>
      <c r="AF46" s="100"/>
      <c r="AG46" s="100"/>
      <c r="AH46" s="100"/>
      <c r="AI46" s="100" t="s">
        <v>505</v>
      </c>
      <c r="AJ46" s="100"/>
      <c r="AK46" s="100"/>
      <c r="AL46" s="100"/>
      <c r="AM46" s="100"/>
      <c r="AN46" s="100" t="s">
        <v>505</v>
      </c>
      <c r="AO46" s="141"/>
      <c r="AP46" s="162" t="s">
        <v>91</v>
      </c>
    </row>
    <row r="47" spans="1:43" ht="71.25" customHeight="1" x14ac:dyDescent="0.2">
      <c r="A47" s="189"/>
      <c r="B47" s="160"/>
      <c r="C47" s="160"/>
      <c r="D47" s="160"/>
      <c r="E47" s="160"/>
      <c r="F47" s="160"/>
      <c r="G47" s="160"/>
      <c r="H47" s="160"/>
      <c r="I47" s="160"/>
      <c r="J47" s="188"/>
      <c r="K47" s="160"/>
      <c r="L47" s="160"/>
      <c r="M47" s="160"/>
      <c r="N47" s="160"/>
      <c r="O47" s="160"/>
      <c r="P47" s="160"/>
      <c r="Q47" s="160"/>
      <c r="R47" s="31"/>
      <c r="S47" s="160"/>
      <c r="T47" s="160"/>
      <c r="U47" s="168"/>
      <c r="V47" s="180"/>
      <c r="W47" s="164"/>
      <c r="Z47" s="232"/>
      <c r="AA47" s="164"/>
      <c r="AB47" s="168"/>
      <c r="AC47" s="96" t="s">
        <v>560</v>
      </c>
      <c r="AD47" s="100"/>
      <c r="AE47" s="100" t="s">
        <v>505</v>
      </c>
      <c r="AF47" s="100"/>
      <c r="AG47" s="100"/>
      <c r="AH47" s="100"/>
      <c r="AI47" s="100"/>
      <c r="AJ47" s="100"/>
      <c r="AK47" s="100"/>
      <c r="AL47" s="100"/>
      <c r="AM47" s="100"/>
      <c r="AN47" s="100"/>
      <c r="AO47" s="141"/>
      <c r="AP47" s="162"/>
    </row>
    <row r="48" spans="1:43" ht="96.75" customHeight="1" x14ac:dyDescent="0.2">
      <c r="A48" s="189"/>
      <c r="B48" s="160"/>
      <c r="C48" s="160"/>
      <c r="D48" s="160"/>
      <c r="E48" s="160"/>
      <c r="F48" s="160"/>
      <c r="G48" s="160"/>
      <c r="H48" s="160"/>
      <c r="I48" s="160"/>
      <c r="J48" s="188"/>
      <c r="K48" s="160"/>
      <c r="L48" s="160"/>
      <c r="M48" s="160"/>
      <c r="N48" s="160"/>
      <c r="O48" s="160"/>
      <c r="P48" s="160"/>
      <c r="Q48" s="160"/>
      <c r="R48" s="31"/>
      <c r="S48" s="160"/>
      <c r="T48" s="160"/>
      <c r="U48" s="168"/>
      <c r="V48" s="180"/>
      <c r="W48" s="164"/>
      <c r="Z48" s="232"/>
      <c r="AA48" s="164"/>
      <c r="AB48" s="168"/>
      <c r="AC48" s="96" t="s">
        <v>561</v>
      </c>
      <c r="AD48" s="100"/>
      <c r="AE48" s="100"/>
      <c r="AF48" s="100"/>
      <c r="AG48" s="100" t="s">
        <v>505</v>
      </c>
      <c r="AH48" s="100"/>
      <c r="AI48" s="100"/>
      <c r="AJ48" s="100"/>
      <c r="AK48" s="100"/>
      <c r="AL48" s="100"/>
      <c r="AM48" s="100"/>
      <c r="AN48" s="100"/>
      <c r="AO48" s="141"/>
      <c r="AP48" s="162"/>
    </row>
    <row r="49" spans="1:42" ht="29.25" customHeight="1" x14ac:dyDescent="0.2">
      <c r="A49" s="189"/>
      <c r="B49" s="160"/>
      <c r="C49" s="160"/>
      <c r="D49" s="160"/>
      <c r="E49" s="160"/>
      <c r="F49" s="160"/>
      <c r="G49" s="160"/>
      <c r="H49" s="160"/>
      <c r="I49" s="160"/>
      <c r="J49" s="188"/>
      <c r="K49" s="160"/>
      <c r="L49" s="161"/>
      <c r="M49" s="160"/>
      <c r="N49" s="160"/>
      <c r="O49" s="161"/>
      <c r="P49" s="161"/>
      <c r="Q49" s="161"/>
      <c r="R49" s="31"/>
      <c r="S49" s="160"/>
      <c r="T49" s="160"/>
      <c r="U49" s="168"/>
      <c r="V49" s="180"/>
      <c r="W49" s="164"/>
      <c r="Z49" s="233"/>
      <c r="AA49" s="164"/>
      <c r="AB49" s="168"/>
      <c r="AC49" s="28" t="s">
        <v>512</v>
      </c>
      <c r="AD49" s="28"/>
      <c r="AE49" s="28"/>
      <c r="AF49" s="28"/>
      <c r="AG49" s="28"/>
      <c r="AH49" s="28"/>
      <c r="AI49" s="28" t="s">
        <v>505</v>
      </c>
      <c r="AJ49" s="28"/>
      <c r="AK49" s="28"/>
      <c r="AL49" s="28"/>
      <c r="AM49" s="28"/>
      <c r="AN49" s="28"/>
      <c r="AO49" s="139" t="s">
        <v>505</v>
      </c>
      <c r="AP49" s="162"/>
    </row>
    <row r="50" spans="1:42" ht="167.25" customHeight="1" x14ac:dyDescent="0.2">
      <c r="A50" s="189"/>
      <c r="B50" s="160"/>
      <c r="C50" s="160"/>
      <c r="D50" s="160"/>
      <c r="E50" s="160"/>
      <c r="F50" s="160"/>
      <c r="G50" s="160"/>
      <c r="H50" s="160"/>
      <c r="I50" s="160"/>
      <c r="J50" s="188"/>
      <c r="K50" s="160"/>
      <c r="L50" s="159">
        <v>89</v>
      </c>
      <c r="M50" s="160"/>
      <c r="N50" s="160"/>
      <c r="O50" s="159" t="s">
        <v>501</v>
      </c>
      <c r="P50" s="159">
        <v>450202203</v>
      </c>
      <c r="Q50" s="159" t="s">
        <v>508</v>
      </c>
      <c r="R50" s="31">
        <v>1</v>
      </c>
      <c r="S50" s="160"/>
      <c r="T50" s="160"/>
      <c r="U50" s="168"/>
      <c r="V50" s="180"/>
      <c r="W50" s="164"/>
      <c r="X50" s="104"/>
      <c r="Y50" s="74"/>
      <c r="Z50" s="163">
        <v>187755600</v>
      </c>
      <c r="AA50" s="164"/>
      <c r="AB50" s="160" t="s">
        <v>518</v>
      </c>
      <c r="AC50" s="91" t="s">
        <v>539</v>
      </c>
      <c r="AD50" s="100"/>
      <c r="AE50" s="100"/>
      <c r="AF50" s="100"/>
      <c r="AG50" s="100"/>
      <c r="AH50" s="100"/>
      <c r="AI50" s="100"/>
      <c r="AJ50" s="100"/>
      <c r="AK50" s="100" t="s">
        <v>505</v>
      </c>
      <c r="AL50" s="100"/>
      <c r="AM50" s="100" t="s">
        <v>505</v>
      </c>
      <c r="AN50" s="100"/>
      <c r="AO50" s="140"/>
      <c r="AP50" s="162" t="s">
        <v>91</v>
      </c>
    </row>
    <row r="51" spans="1:42" ht="88.5" customHeight="1" x14ac:dyDescent="0.2">
      <c r="A51" s="189"/>
      <c r="B51" s="160"/>
      <c r="C51" s="160"/>
      <c r="D51" s="160"/>
      <c r="E51" s="160"/>
      <c r="F51" s="160"/>
      <c r="G51" s="160"/>
      <c r="H51" s="160"/>
      <c r="I51" s="160"/>
      <c r="J51" s="188"/>
      <c r="K51" s="160"/>
      <c r="L51" s="160"/>
      <c r="M51" s="160"/>
      <c r="N51" s="160"/>
      <c r="O51" s="160"/>
      <c r="P51" s="161"/>
      <c r="Q51" s="160"/>
      <c r="R51" s="31"/>
      <c r="S51" s="160"/>
      <c r="T51" s="160"/>
      <c r="U51" s="168"/>
      <c r="V51" s="180"/>
      <c r="W51" s="165"/>
      <c r="X51" s="104"/>
      <c r="Y51" s="74"/>
      <c r="Z51" s="165"/>
      <c r="AA51" s="164"/>
      <c r="AB51" s="160"/>
      <c r="AC51" s="91" t="s">
        <v>540</v>
      </c>
      <c r="AD51" s="100" t="s">
        <v>505</v>
      </c>
      <c r="AE51" s="100"/>
      <c r="AF51" s="100"/>
      <c r="AG51" s="100"/>
      <c r="AH51" s="100"/>
      <c r="AI51" s="100" t="s">
        <v>505</v>
      </c>
      <c r="AJ51" s="100"/>
      <c r="AK51" s="100"/>
      <c r="AL51" s="100"/>
      <c r="AM51" s="100"/>
      <c r="AN51" s="100" t="s">
        <v>505</v>
      </c>
      <c r="AO51" s="140"/>
      <c r="AP51" s="162"/>
    </row>
    <row r="52" spans="1:42" ht="172.5" customHeight="1" x14ac:dyDescent="0.2">
      <c r="A52" s="198"/>
      <c r="B52" s="161"/>
      <c r="C52" s="161"/>
      <c r="D52" s="161"/>
      <c r="E52" s="161"/>
      <c r="F52" s="161"/>
      <c r="G52" s="161"/>
      <c r="H52" s="161"/>
      <c r="I52" s="161"/>
      <c r="J52" s="196"/>
      <c r="K52" s="161"/>
      <c r="L52" s="160"/>
      <c r="M52" s="161"/>
      <c r="N52" s="161"/>
      <c r="O52" s="160"/>
      <c r="P52" s="26">
        <v>450202201</v>
      </c>
      <c r="Q52" s="161"/>
      <c r="R52" s="26">
        <v>1</v>
      </c>
      <c r="S52" s="161"/>
      <c r="T52" s="161"/>
      <c r="U52" s="159" t="s">
        <v>82</v>
      </c>
      <c r="V52" s="159" t="s">
        <v>66</v>
      </c>
      <c r="W52" s="163">
        <v>41718600</v>
      </c>
      <c r="X52" s="31"/>
      <c r="Y52" s="31"/>
      <c r="Z52" s="163">
        <v>41718600</v>
      </c>
      <c r="AA52" s="165"/>
      <c r="AB52" s="160"/>
      <c r="AC52" s="89" t="s">
        <v>541</v>
      </c>
      <c r="AD52" s="100"/>
      <c r="AE52" s="100"/>
      <c r="AF52" s="100"/>
      <c r="AG52" s="100" t="s">
        <v>505</v>
      </c>
      <c r="AH52" s="100"/>
      <c r="AI52" s="100"/>
      <c r="AJ52" s="100"/>
      <c r="AK52" s="100"/>
      <c r="AL52" s="100"/>
      <c r="AM52" s="100"/>
      <c r="AN52" s="100"/>
      <c r="AO52" s="140"/>
      <c r="AP52" s="162"/>
    </row>
    <row r="53" spans="1:42" ht="36" customHeight="1" x14ac:dyDescent="0.2">
      <c r="A53" s="70"/>
      <c r="B53" s="25"/>
      <c r="C53" s="25"/>
      <c r="D53" s="25"/>
      <c r="E53" s="25"/>
      <c r="F53" s="25"/>
      <c r="G53" s="25"/>
      <c r="H53" s="25"/>
      <c r="I53" s="25"/>
      <c r="J53" s="71"/>
      <c r="K53" s="38"/>
      <c r="L53" s="161"/>
      <c r="M53" s="25"/>
      <c r="N53" s="25"/>
      <c r="O53" s="161"/>
      <c r="P53" s="31"/>
      <c r="Q53" s="31"/>
      <c r="R53" s="31"/>
      <c r="S53" s="25"/>
      <c r="T53" s="25"/>
      <c r="U53" s="161"/>
      <c r="V53" s="161"/>
      <c r="W53" s="165"/>
      <c r="X53" s="31"/>
      <c r="Y53" s="31"/>
      <c r="Z53" s="165"/>
      <c r="AA53" s="76"/>
      <c r="AB53" s="161"/>
      <c r="AC53" s="28" t="s">
        <v>512</v>
      </c>
      <c r="AD53" s="28"/>
      <c r="AE53" s="28"/>
      <c r="AF53" s="28"/>
      <c r="AG53" s="28"/>
      <c r="AH53" s="28"/>
      <c r="AI53" s="28" t="s">
        <v>505</v>
      </c>
      <c r="AJ53" s="28"/>
      <c r="AK53" s="28"/>
      <c r="AL53" s="28"/>
      <c r="AM53" s="28"/>
      <c r="AN53" s="28"/>
      <c r="AO53" s="139" t="s">
        <v>505</v>
      </c>
      <c r="AP53" s="162"/>
    </row>
    <row r="54" spans="1:42" ht="113.25" customHeight="1" x14ac:dyDescent="0.2">
      <c r="A54" s="197" t="s">
        <v>50</v>
      </c>
      <c r="B54" s="159" t="s">
        <v>51</v>
      </c>
      <c r="C54" s="159" t="s">
        <v>84</v>
      </c>
      <c r="D54" s="159">
        <v>45</v>
      </c>
      <c r="E54" s="159" t="s">
        <v>53</v>
      </c>
      <c r="F54" s="159">
        <v>4502</v>
      </c>
      <c r="G54" s="159" t="s">
        <v>85</v>
      </c>
      <c r="H54" s="159">
        <v>1000</v>
      </c>
      <c r="I54" s="159" t="s">
        <v>86</v>
      </c>
      <c r="J54" s="195">
        <v>2024003520108</v>
      </c>
      <c r="K54" s="168" t="s">
        <v>74</v>
      </c>
      <c r="L54" s="159">
        <v>83</v>
      </c>
      <c r="M54" s="159">
        <v>4502034</v>
      </c>
      <c r="N54" s="159" t="s">
        <v>83</v>
      </c>
      <c r="O54" s="159" t="s">
        <v>496</v>
      </c>
      <c r="P54" s="159">
        <v>450203418</v>
      </c>
      <c r="Q54" s="159" t="s">
        <v>510</v>
      </c>
      <c r="R54" s="159">
        <v>100</v>
      </c>
      <c r="S54" s="159" t="s">
        <v>60</v>
      </c>
      <c r="T54" s="159"/>
      <c r="U54" s="159" t="s">
        <v>88</v>
      </c>
      <c r="V54" s="156" t="s">
        <v>64</v>
      </c>
      <c r="W54" s="163">
        <v>80000000</v>
      </c>
      <c r="X54" s="27"/>
      <c r="Y54" s="27"/>
      <c r="Z54" s="163">
        <v>80000000</v>
      </c>
      <c r="AA54" s="163"/>
      <c r="AB54" s="168" t="s">
        <v>90</v>
      </c>
      <c r="AC54" s="96" t="s">
        <v>556</v>
      </c>
      <c r="AD54" s="100"/>
      <c r="AE54" s="100"/>
      <c r="AF54" s="100" t="s">
        <v>505</v>
      </c>
      <c r="AG54" s="100"/>
      <c r="AH54" s="100"/>
      <c r="AI54" s="100"/>
      <c r="AJ54" s="100"/>
      <c r="AK54" s="121"/>
      <c r="AL54" s="121"/>
      <c r="AM54" s="122"/>
      <c r="AN54" s="122" t="s">
        <v>505</v>
      </c>
      <c r="AO54" s="142"/>
      <c r="AP54" s="162" t="s">
        <v>91</v>
      </c>
    </row>
    <row r="55" spans="1:42" ht="87.75" customHeight="1" x14ac:dyDescent="0.2">
      <c r="A55" s="189"/>
      <c r="B55" s="160"/>
      <c r="C55" s="160"/>
      <c r="D55" s="160"/>
      <c r="E55" s="160"/>
      <c r="F55" s="160"/>
      <c r="G55" s="160"/>
      <c r="H55" s="160"/>
      <c r="I55" s="160"/>
      <c r="J55" s="188"/>
      <c r="K55" s="159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57"/>
      <c r="W55" s="164"/>
      <c r="X55" s="27"/>
      <c r="Y55" s="27"/>
      <c r="Z55" s="164"/>
      <c r="AA55" s="164"/>
      <c r="AB55" s="168"/>
      <c r="AC55" s="96" t="s">
        <v>557</v>
      </c>
      <c r="AD55" s="100"/>
      <c r="AE55" s="100"/>
      <c r="AF55" s="100"/>
      <c r="AG55" s="100"/>
      <c r="AH55" s="100" t="s">
        <v>505</v>
      </c>
      <c r="AI55" s="100"/>
      <c r="AJ55" s="100"/>
      <c r="AK55" s="100"/>
      <c r="AL55" s="100"/>
      <c r="AM55" s="123"/>
      <c r="AN55" s="123"/>
      <c r="AO55" s="143"/>
      <c r="AP55" s="162"/>
    </row>
    <row r="56" spans="1:42" ht="57.75" customHeight="1" x14ac:dyDescent="0.2">
      <c r="A56" s="189"/>
      <c r="B56" s="160"/>
      <c r="C56" s="160"/>
      <c r="D56" s="160"/>
      <c r="E56" s="160"/>
      <c r="F56" s="160"/>
      <c r="G56" s="160"/>
      <c r="H56" s="160"/>
      <c r="I56" s="160"/>
      <c r="J56" s="188"/>
      <c r="K56" s="159"/>
      <c r="L56" s="160"/>
      <c r="M56" s="160"/>
      <c r="N56" s="160"/>
      <c r="O56" s="160"/>
      <c r="P56" s="160"/>
      <c r="Q56" s="160"/>
      <c r="R56" s="160"/>
      <c r="S56" s="160"/>
      <c r="T56" s="160"/>
      <c r="U56" s="161"/>
      <c r="V56" s="158"/>
      <c r="W56" s="165"/>
      <c r="X56" s="27"/>
      <c r="Y56" s="27"/>
      <c r="Z56" s="165"/>
      <c r="AA56" s="164"/>
      <c r="AB56" s="168"/>
      <c r="AC56" s="96" t="s">
        <v>558</v>
      </c>
      <c r="AD56" s="100"/>
      <c r="AE56" s="100"/>
      <c r="AF56" s="100"/>
      <c r="AG56" s="100"/>
      <c r="AH56" s="100"/>
      <c r="AI56" s="100" t="s">
        <v>505</v>
      </c>
      <c r="AJ56" s="100"/>
      <c r="AK56" s="100"/>
      <c r="AL56" s="100"/>
      <c r="AM56" s="123"/>
      <c r="AN56" s="123"/>
      <c r="AO56" s="143"/>
      <c r="AP56" s="162"/>
    </row>
    <row r="57" spans="1:42" ht="51.75" x14ac:dyDescent="0.2">
      <c r="A57" s="198"/>
      <c r="B57" s="161"/>
      <c r="C57" s="161"/>
      <c r="D57" s="161"/>
      <c r="E57" s="161"/>
      <c r="F57" s="161"/>
      <c r="G57" s="161"/>
      <c r="H57" s="161"/>
      <c r="I57" s="161"/>
      <c r="J57" s="196"/>
      <c r="K57" s="159"/>
      <c r="L57" s="161"/>
      <c r="M57" s="161"/>
      <c r="N57" s="161"/>
      <c r="O57" s="161"/>
      <c r="P57" s="161"/>
      <c r="Q57" s="161"/>
      <c r="R57" s="161"/>
      <c r="S57" s="161"/>
      <c r="T57" s="161"/>
      <c r="U57" s="26" t="s">
        <v>89</v>
      </c>
      <c r="V57" s="39" t="s">
        <v>66</v>
      </c>
      <c r="W57" s="27">
        <v>41718600</v>
      </c>
      <c r="X57" s="27"/>
      <c r="Y57" s="27"/>
      <c r="Z57" s="27">
        <v>41718600</v>
      </c>
      <c r="AA57" s="165"/>
      <c r="AB57" s="168"/>
      <c r="AC57" s="28" t="s">
        <v>512</v>
      </c>
      <c r="AD57" s="28"/>
      <c r="AE57" s="28"/>
      <c r="AF57" s="28"/>
      <c r="AG57" s="28"/>
      <c r="AH57" s="28"/>
      <c r="AI57" s="28" t="s">
        <v>505</v>
      </c>
      <c r="AJ57" s="28"/>
      <c r="AK57" s="28"/>
      <c r="AL57" s="28"/>
      <c r="AM57" s="28"/>
      <c r="AN57" s="28"/>
      <c r="AO57" s="139" t="s">
        <v>505</v>
      </c>
      <c r="AP57" s="162"/>
    </row>
    <row r="58" spans="1:42" ht="58.5" customHeight="1" x14ac:dyDescent="0.2">
      <c r="A58" s="206" t="s">
        <v>50</v>
      </c>
      <c r="B58" s="168" t="s">
        <v>51</v>
      </c>
      <c r="C58" s="168" t="s">
        <v>84</v>
      </c>
      <c r="D58" s="168">
        <v>45</v>
      </c>
      <c r="E58" s="168" t="s">
        <v>53</v>
      </c>
      <c r="F58" s="168">
        <v>4502</v>
      </c>
      <c r="G58" s="168" t="s">
        <v>85</v>
      </c>
      <c r="H58" s="168">
        <v>1000</v>
      </c>
      <c r="I58" s="168" t="s">
        <v>86</v>
      </c>
      <c r="J58" s="234">
        <v>2024003520108</v>
      </c>
      <c r="K58" s="168" t="s">
        <v>74</v>
      </c>
      <c r="L58" s="180">
        <v>86</v>
      </c>
      <c r="M58" s="180">
        <v>4502035</v>
      </c>
      <c r="N58" s="159" t="s">
        <v>92</v>
      </c>
      <c r="O58" s="159" t="s">
        <v>93</v>
      </c>
      <c r="P58" s="180">
        <v>450203503</v>
      </c>
      <c r="Q58" s="168" t="s">
        <v>94</v>
      </c>
      <c r="R58" s="180">
        <v>5</v>
      </c>
      <c r="S58" s="180" t="s">
        <v>60</v>
      </c>
      <c r="T58" s="180"/>
      <c r="U58" s="159" t="s">
        <v>95</v>
      </c>
      <c r="V58" s="156" t="s">
        <v>64</v>
      </c>
      <c r="W58" s="163">
        <v>250000000</v>
      </c>
      <c r="X58" s="27"/>
      <c r="Y58" s="27"/>
      <c r="Z58" s="163">
        <v>250000000</v>
      </c>
      <c r="AA58" s="163"/>
      <c r="AB58" s="168" t="s">
        <v>97</v>
      </c>
      <c r="AC58" s="102" t="s">
        <v>564</v>
      </c>
      <c r="AD58" s="100"/>
      <c r="AE58" s="100"/>
      <c r="AF58" s="100" t="s">
        <v>505</v>
      </c>
      <c r="AG58" s="100"/>
      <c r="AH58" s="100"/>
      <c r="AI58" s="100"/>
      <c r="AJ58" s="100"/>
      <c r="AK58" s="100"/>
      <c r="AL58" s="100"/>
      <c r="AM58" s="100"/>
      <c r="AN58" s="100"/>
      <c r="AO58" s="140"/>
      <c r="AP58" s="162" t="s">
        <v>91</v>
      </c>
    </row>
    <row r="59" spans="1:42" ht="67.5" customHeight="1" x14ac:dyDescent="0.2">
      <c r="A59" s="206"/>
      <c r="B59" s="168"/>
      <c r="C59" s="168"/>
      <c r="D59" s="168"/>
      <c r="E59" s="168"/>
      <c r="F59" s="168"/>
      <c r="G59" s="168"/>
      <c r="H59" s="168"/>
      <c r="I59" s="168"/>
      <c r="J59" s="234"/>
      <c r="K59" s="168"/>
      <c r="L59" s="180"/>
      <c r="M59" s="180"/>
      <c r="N59" s="160"/>
      <c r="O59" s="160"/>
      <c r="P59" s="180"/>
      <c r="Q59" s="168"/>
      <c r="R59" s="180"/>
      <c r="S59" s="180"/>
      <c r="T59" s="180"/>
      <c r="U59" s="160"/>
      <c r="V59" s="157"/>
      <c r="W59" s="164"/>
      <c r="X59" s="27"/>
      <c r="Y59" s="27"/>
      <c r="Z59" s="164"/>
      <c r="AA59" s="164"/>
      <c r="AB59" s="168"/>
      <c r="AC59" s="102" t="s">
        <v>562</v>
      </c>
      <c r="AD59" s="100"/>
      <c r="AE59" s="100"/>
      <c r="AF59" s="100"/>
      <c r="AG59" s="100"/>
      <c r="AH59" s="100"/>
      <c r="AI59" s="100" t="s">
        <v>505</v>
      </c>
      <c r="AJ59" s="100"/>
      <c r="AK59" s="100"/>
      <c r="AL59" s="100"/>
      <c r="AM59" s="100"/>
      <c r="AN59" s="100"/>
      <c r="AO59" s="140"/>
      <c r="AP59" s="162"/>
    </row>
    <row r="60" spans="1:42" ht="91.5" customHeight="1" x14ac:dyDescent="0.2">
      <c r="A60" s="206"/>
      <c r="B60" s="168"/>
      <c r="C60" s="168"/>
      <c r="D60" s="168"/>
      <c r="E60" s="168"/>
      <c r="F60" s="168"/>
      <c r="G60" s="168"/>
      <c r="H60" s="168"/>
      <c r="I60" s="168"/>
      <c r="J60" s="234"/>
      <c r="K60" s="168"/>
      <c r="L60" s="180"/>
      <c r="M60" s="180"/>
      <c r="N60" s="160"/>
      <c r="O60" s="160"/>
      <c r="P60" s="180"/>
      <c r="Q60" s="168"/>
      <c r="R60" s="180"/>
      <c r="S60" s="180"/>
      <c r="T60" s="180"/>
      <c r="U60" s="161"/>
      <c r="V60" s="158"/>
      <c r="W60" s="165"/>
      <c r="X60" s="27"/>
      <c r="Y60" s="27"/>
      <c r="Z60" s="165"/>
      <c r="AA60" s="164"/>
      <c r="AB60" s="168"/>
      <c r="AC60" s="102" t="s">
        <v>563</v>
      </c>
      <c r="AD60" s="100"/>
      <c r="AE60" s="100"/>
      <c r="AF60" s="100"/>
      <c r="AG60" s="100"/>
      <c r="AH60" s="100"/>
      <c r="AI60" s="100"/>
      <c r="AJ60" s="100"/>
      <c r="AK60" s="100"/>
      <c r="AL60" s="100" t="s">
        <v>505</v>
      </c>
      <c r="AM60" s="100" t="s">
        <v>505</v>
      </c>
      <c r="AN60" s="100" t="s">
        <v>505</v>
      </c>
      <c r="AO60" s="140" t="s">
        <v>505</v>
      </c>
      <c r="AP60" s="162"/>
    </row>
    <row r="61" spans="1:42" ht="33.75" customHeight="1" x14ac:dyDescent="0.2">
      <c r="A61" s="206"/>
      <c r="B61" s="168"/>
      <c r="C61" s="168"/>
      <c r="D61" s="168"/>
      <c r="E61" s="168"/>
      <c r="F61" s="168"/>
      <c r="G61" s="168"/>
      <c r="H61" s="168"/>
      <c r="I61" s="168"/>
      <c r="J61" s="234"/>
      <c r="K61" s="168"/>
      <c r="L61" s="180"/>
      <c r="M61" s="180"/>
      <c r="N61" s="161"/>
      <c r="O61" s="161"/>
      <c r="P61" s="180"/>
      <c r="Q61" s="168"/>
      <c r="R61" s="180"/>
      <c r="S61" s="180"/>
      <c r="T61" s="180"/>
      <c r="U61" s="26" t="s">
        <v>96</v>
      </c>
      <c r="V61" s="39" t="s">
        <v>66</v>
      </c>
      <c r="W61" s="27">
        <v>41718600</v>
      </c>
      <c r="X61" s="27"/>
      <c r="Y61" s="27"/>
      <c r="Z61" s="27">
        <v>41718600</v>
      </c>
      <c r="AA61" s="165"/>
      <c r="AB61" s="168"/>
      <c r="AC61" s="28" t="s">
        <v>512</v>
      </c>
      <c r="AD61" s="28"/>
      <c r="AE61" s="28"/>
      <c r="AF61" s="28"/>
      <c r="AG61" s="28"/>
      <c r="AH61" s="28"/>
      <c r="AI61" s="28" t="s">
        <v>505</v>
      </c>
      <c r="AJ61" s="28"/>
      <c r="AK61" s="28"/>
      <c r="AL61" s="28"/>
      <c r="AM61" s="28"/>
      <c r="AN61" s="28"/>
      <c r="AO61" s="139" t="s">
        <v>505</v>
      </c>
      <c r="AP61" s="162"/>
    </row>
    <row r="62" spans="1:42" s="134" customFormat="1" ht="99" customHeight="1" thickBot="1" x14ac:dyDescent="0.25">
      <c r="A62" s="175" t="s">
        <v>50</v>
      </c>
      <c r="B62" s="124" t="s">
        <v>51</v>
      </c>
      <c r="C62" s="124" t="s">
        <v>84</v>
      </c>
      <c r="D62" s="124">
        <v>45</v>
      </c>
      <c r="E62" s="124" t="s">
        <v>53</v>
      </c>
      <c r="F62" s="124">
        <v>4502</v>
      </c>
      <c r="G62" s="124" t="s">
        <v>85</v>
      </c>
      <c r="H62" s="124">
        <v>1000</v>
      </c>
      <c r="I62" s="124" t="s">
        <v>54</v>
      </c>
      <c r="J62" s="129">
        <v>2024003520108</v>
      </c>
      <c r="K62" s="153" t="s">
        <v>74</v>
      </c>
      <c r="L62" s="172">
        <v>80</v>
      </c>
      <c r="M62" s="172">
        <v>4502038</v>
      </c>
      <c r="N62" s="153" t="s">
        <v>98</v>
      </c>
      <c r="O62" s="153" t="s">
        <v>102</v>
      </c>
      <c r="P62" s="172">
        <v>450203800</v>
      </c>
      <c r="Q62" s="153" t="s">
        <v>99</v>
      </c>
      <c r="R62" s="172">
        <v>1</v>
      </c>
      <c r="S62" s="172" t="s">
        <v>60</v>
      </c>
      <c r="T62" s="130"/>
      <c r="U62" s="153" t="s">
        <v>100</v>
      </c>
      <c r="V62" s="153" t="s">
        <v>64</v>
      </c>
      <c r="W62" s="185">
        <v>60000000</v>
      </c>
      <c r="X62" s="47"/>
      <c r="Y62" s="47"/>
      <c r="Z62" s="185">
        <v>60000000</v>
      </c>
      <c r="AA62" s="153"/>
      <c r="AB62" s="153" t="s">
        <v>101</v>
      </c>
      <c r="AC62" s="133" t="s">
        <v>524</v>
      </c>
      <c r="AD62" s="119"/>
      <c r="AE62" s="119" t="s">
        <v>505</v>
      </c>
      <c r="AF62" s="119"/>
      <c r="AG62" s="119"/>
      <c r="AH62" s="119"/>
      <c r="AI62" s="119" t="s">
        <v>505</v>
      </c>
      <c r="AJ62" s="119"/>
      <c r="AK62" s="119"/>
      <c r="AL62" s="119"/>
      <c r="AM62" s="124"/>
      <c r="AN62" s="124"/>
      <c r="AO62" s="144"/>
      <c r="AP62" s="162" t="s">
        <v>91</v>
      </c>
    </row>
    <row r="63" spans="1:42" s="134" customFormat="1" ht="82.5" customHeight="1" x14ac:dyDescent="0.2">
      <c r="A63" s="176"/>
      <c r="B63" s="125"/>
      <c r="C63" s="125"/>
      <c r="D63" s="125"/>
      <c r="E63" s="125"/>
      <c r="F63" s="125"/>
      <c r="G63" s="125"/>
      <c r="H63" s="125"/>
      <c r="I63" s="125"/>
      <c r="J63" s="131"/>
      <c r="K63" s="154"/>
      <c r="L63" s="173"/>
      <c r="M63" s="173"/>
      <c r="N63" s="154"/>
      <c r="O63" s="154"/>
      <c r="P63" s="173"/>
      <c r="Q63" s="154"/>
      <c r="R63" s="173"/>
      <c r="S63" s="173"/>
      <c r="T63" s="115"/>
      <c r="U63" s="154"/>
      <c r="V63" s="154"/>
      <c r="W63" s="186"/>
      <c r="X63" s="25"/>
      <c r="Y63" s="25"/>
      <c r="Z63" s="186"/>
      <c r="AA63" s="154"/>
      <c r="AB63" s="154"/>
      <c r="AC63" s="133" t="s">
        <v>525</v>
      </c>
      <c r="AD63" s="119"/>
      <c r="AE63" s="119"/>
      <c r="AF63" s="119" t="s">
        <v>505</v>
      </c>
      <c r="AG63" s="119"/>
      <c r="AH63" s="119"/>
      <c r="AI63" s="119"/>
      <c r="AJ63" s="119"/>
      <c r="AK63" s="119"/>
      <c r="AL63" s="119"/>
      <c r="AM63" s="125"/>
      <c r="AN63" s="125"/>
      <c r="AO63" s="118"/>
      <c r="AP63" s="162"/>
    </row>
    <row r="64" spans="1:42" s="134" customFormat="1" ht="82.5" customHeight="1" x14ac:dyDescent="0.2">
      <c r="A64" s="176"/>
      <c r="B64" s="125"/>
      <c r="C64" s="125"/>
      <c r="D64" s="125"/>
      <c r="E64" s="125"/>
      <c r="F64" s="125"/>
      <c r="G64" s="125"/>
      <c r="H64" s="125"/>
      <c r="I64" s="125"/>
      <c r="J64" s="131"/>
      <c r="K64" s="154"/>
      <c r="L64" s="173"/>
      <c r="M64" s="173"/>
      <c r="N64" s="154"/>
      <c r="O64" s="154"/>
      <c r="P64" s="173"/>
      <c r="Q64" s="154"/>
      <c r="R64" s="173"/>
      <c r="S64" s="173"/>
      <c r="T64" s="115"/>
      <c r="U64" s="154"/>
      <c r="V64" s="154"/>
      <c r="W64" s="186"/>
      <c r="X64" s="25"/>
      <c r="Y64" s="25"/>
      <c r="Z64" s="186"/>
      <c r="AA64" s="154"/>
      <c r="AB64" s="154"/>
      <c r="AC64" s="133" t="s">
        <v>526</v>
      </c>
      <c r="AD64" s="119"/>
      <c r="AE64" s="119"/>
      <c r="AF64" s="119"/>
      <c r="AG64" s="119" t="s">
        <v>505</v>
      </c>
      <c r="AH64" s="119"/>
      <c r="AI64" s="119"/>
      <c r="AJ64" s="119"/>
      <c r="AK64" s="119"/>
      <c r="AL64" s="119"/>
      <c r="AM64" s="125"/>
      <c r="AN64" s="125"/>
      <c r="AO64" s="118"/>
      <c r="AP64" s="162"/>
    </row>
    <row r="65" spans="1:43" s="134" customFormat="1" ht="82.5" customHeight="1" x14ac:dyDescent="0.2">
      <c r="A65" s="176"/>
      <c r="B65" s="125"/>
      <c r="C65" s="125"/>
      <c r="D65" s="125"/>
      <c r="E65" s="125"/>
      <c r="F65" s="125"/>
      <c r="G65" s="125"/>
      <c r="H65" s="125"/>
      <c r="I65" s="125"/>
      <c r="J65" s="131"/>
      <c r="K65" s="154"/>
      <c r="L65" s="173"/>
      <c r="M65" s="173"/>
      <c r="N65" s="154"/>
      <c r="O65" s="154"/>
      <c r="P65" s="173"/>
      <c r="Q65" s="154"/>
      <c r="R65" s="173"/>
      <c r="S65" s="173"/>
      <c r="T65" s="115"/>
      <c r="U65" s="154"/>
      <c r="V65" s="154"/>
      <c r="W65" s="186"/>
      <c r="X65" s="25"/>
      <c r="Y65" s="25"/>
      <c r="Z65" s="186"/>
      <c r="AA65" s="154"/>
      <c r="AB65" s="154"/>
      <c r="AC65" s="133" t="s">
        <v>527</v>
      </c>
      <c r="AD65" s="119"/>
      <c r="AE65" s="119"/>
      <c r="AF65" s="119"/>
      <c r="AG65" s="119" t="s">
        <v>505</v>
      </c>
      <c r="AH65" s="119"/>
      <c r="AI65" s="119"/>
      <c r="AJ65" s="119"/>
      <c r="AK65" s="119"/>
      <c r="AL65" s="119"/>
      <c r="AM65" s="125"/>
      <c r="AN65" s="125"/>
      <c r="AO65" s="118"/>
      <c r="AP65" s="162"/>
    </row>
    <row r="66" spans="1:43" s="134" customFormat="1" ht="82.5" customHeight="1" x14ac:dyDescent="0.2">
      <c r="A66" s="176"/>
      <c r="B66" s="125"/>
      <c r="C66" s="125"/>
      <c r="D66" s="125"/>
      <c r="E66" s="125"/>
      <c r="F66" s="125"/>
      <c r="G66" s="125"/>
      <c r="H66" s="125"/>
      <c r="I66" s="125"/>
      <c r="J66" s="131"/>
      <c r="K66" s="154"/>
      <c r="L66" s="173"/>
      <c r="M66" s="173"/>
      <c r="N66" s="154"/>
      <c r="O66" s="154"/>
      <c r="P66" s="173"/>
      <c r="Q66" s="154"/>
      <c r="R66" s="173"/>
      <c r="S66" s="173"/>
      <c r="T66" s="115"/>
      <c r="U66" s="154"/>
      <c r="V66" s="154"/>
      <c r="W66" s="186"/>
      <c r="X66" s="25"/>
      <c r="Y66" s="25"/>
      <c r="Z66" s="186"/>
      <c r="AA66" s="154"/>
      <c r="AB66" s="154"/>
      <c r="AC66" s="133" t="s">
        <v>528</v>
      </c>
      <c r="AD66" s="119"/>
      <c r="AE66" s="119"/>
      <c r="AF66" s="119"/>
      <c r="AG66" s="119" t="s">
        <v>505</v>
      </c>
      <c r="AH66" s="119"/>
      <c r="AI66" s="119"/>
      <c r="AJ66" s="119"/>
      <c r="AK66" s="119"/>
      <c r="AL66" s="119"/>
      <c r="AM66" s="125"/>
      <c r="AN66" s="125"/>
      <c r="AO66" s="118"/>
      <c r="AP66" s="162"/>
    </row>
    <row r="67" spans="1:43" s="134" customFormat="1" ht="82.5" customHeight="1" x14ac:dyDescent="0.2">
      <c r="A67" s="176"/>
      <c r="B67" s="125"/>
      <c r="C67" s="125"/>
      <c r="D67" s="125"/>
      <c r="E67" s="125"/>
      <c r="F67" s="125"/>
      <c r="G67" s="125"/>
      <c r="H67" s="125"/>
      <c r="I67" s="125"/>
      <c r="J67" s="131"/>
      <c r="K67" s="154"/>
      <c r="L67" s="173"/>
      <c r="M67" s="173"/>
      <c r="N67" s="154"/>
      <c r="O67" s="154"/>
      <c r="P67" s="173"/>
      <c r="Q67" s="154"/>
      <c r="R67" s="173"/>
      <c r="S67" s="173"/>
      <c r="T67" s="115"/>
      <c r="U67" s="154"/>
      <c r="V67" s="154"/>
      <c r="W67" s="186"/>
      <c r="X67" s="25"/>
      <c r="Y67" s="25"/>
      <c r="Z67" s="186"/>
      <c r="AA67" s="154"/>
      <c r="AB67" s="154"/>
      <c r="AC67" s="133" t="s">
        <v>529</v>
      </c>
      <c r="AD67" s="126"/>
      <c r="AE67" s="126"/>
      <c r="AF67" s="126"/>
      <c r="AG67" s="126" t="s">
        <v>505</v>
      </c>
      <c r="AH67" s="126" t="s">
        <v>505</v>
      </c>
      <c r="AI67" s="126"/>
      <c r="AJ67" s="126"/>
      <c r="AK67" s="126"/>
      <c r="AL67" s="126"/>
      <c r="AM67" s="125"/>
      <c r="AN67" s="125"/>
      <c r="AO67" s="118"/>
      <c r="AP67" s="162"/>
    </row>
    <row r="68" spans="1:43" s="134" customFormat="1" ht="31.5" customHeight="1" thickBot="1" x14ac:dyDescent="0.25">
      <c r="A68" s="177"/>
      <c r="B68" s="125"/>
      <c r="C68" s="125"/>
      <c r="D68" s="125"/>
      <c r="E68" s="125"/>
      <c r="F68" s="125"/>
      <c r="G68" s="125"/>
      <c r="H68" s="125"/>
      <c r="I68" s="125"/>
      <c r="J68" s="131"/>
      <c r="K68" s="171"/>
      <c r="L68" s="174"/>
      <c r="M68" s="174"/>
      <c r="N68" s="171"/>
      <c r="O68" s="171"/>
      <c r="P68" s="174"/>
      <c r="Q68" s="171"/>
      <c r="R68" s="174"/>
      <c r="S68" s="174"/>
      <c r="T68" s="115"/>
      <c r="U68" s="171"/>
      <c r="V68" s="171"/>
      <c r="W68" s="187"/>
      <c r="X68" s="25"/>
      <c r="Y68" s="25"/>
      <c r="Z68" s="187"/>
      <c r="AA68" s="171"/>
      <c r="AB68" s="154"/>
      <c r="AC68" s="28" t="s">
        <v>512</v>
      </c>
      <c r="AD68" s="28"/>
      <c r="AE68" s="28"/>
      <c r="AF68" s="28"/>
      <c r="AG68" s="28"/>
      <c r="AH68" s="28"/>
      <c r="AI68" s="28" t="s">
        <v>505</v>
      </c>
      <c r="AJ68" s="28"/>
      <c r="AK68" s="28"/>
      <c r="AL68" s="28"/>
      <c r="AM68" s="28"/>
      <c r="AN68" s="28"/>
      <c r="AO68" s="139" t="s">
        <v>505</v>
      </c>
      <c r="AP68" s="162"/>
    </row>
    <row r="69" spans="1:43" s="134" customFormat="1" ht="93.75" customHeight="1" x14ac:dyDescent="0.2">
      <c r="A69" s="199" t="s">
        <v>50</v>
      </c>
      <c r="B69" s="166" t="s">
        <v>51</v>
      </c>
      <c r="C69" s="166" t="s">
        <v>104</v>
      </c>
      <c r="D69" s="166">
        <v>45</v>
      </c>
      <c r="E69" s="166" t="s">
        <v>53</v>
      </c>
      <c r="F69" s="166">
        <v>4502</v>
      </c>
      <c r="G69" s="166" t="s">
        <v>85</v>
      </c>
      <c r="H69" s="166">
        <v>1000</v>
      </c>
      <c r="I69" s="166" t="s">
        <v>54</v>
      </c>
      <c r="J69" s="209">
        <v>2024003520109</v>
      </c>
      <c r="K69" s="166" t="s">
        <v>103</v>
      </c>
      <c r="L69" s="132">
        <v>91</v>
      </c>
      <c r="M69" s="166">
        <v>4502001</v>
      </c>
      <c r="N69" s="166" t="s">
        <v>71</v>
      </c>
      <c r="O69" s="132" t="s">
        <v>105</v>
      </c>
      <c r="P69" s="132">
        <v>450200107</v>
      </c>
      <c r="Q69" s="132" t="s">
        <v>106</v>
      </c>
      <c r="R69" s="132">
        <v>2</v>
      </c>
      <c r="S69" s="166" t="s">
        <v>60</v>
      </c>
      <c r="T69" s="166"/>
      <c r="U69" s="166" t="s">
        <v>107</v>
      </c>
      <c r="V69" s="179" t="s">
        <v>64</v>
      </c>
      <c r="W69" s="178">
        <v>30000000</v>
      </c>
      <c r="X69" s="22"/>
      <c r="Y69" s="22"/>
      <c r="Z69" s="178">
        <v>30000000</v>
      </c>
      <c r="AA69" s="178"/>
      <c r="AB69" s="162" t="s">
        <v>520</v>
      </c>
      <c r="AC69" s="113" t="s">
        <v>565</v>
      </c>
      <c r="AD69" s="107"/>
      <c r="AE69" s="107"/>
      <c r="AF69" s="107" t="s">
        <v>505</v>
      </c>
      <c r="AG69" s="107" t="s">
        <v>505</v>
      </c>
      <c r="AH69" s="107" t="s">
        <v>505</v>
      </c>
      <c r="AI69" s="107" t="s">
        <v>505</v>
      </c>
      <c r="AJ69" s="107" t="s">
        <v>505</v>
      </c>
      <c r="AK69" s="107" t="s">
        <v>505</v>
      </c>
      <c r="AL69" s="107" t="s">
        <v>505</v>
      </c>
      <c r="AM69" s="107" t="s">
        <v>505</v>
      </c>
      <c r="AN69" s="107" t="s">
        <v>505</v>
      </c>
      <c r="AO69" s="145"/>
      <c r="AP69" s="162" t="s">
        <v>91</v>
      </c>
    </row>
    <row r="70" spans="1:43" ht="86.25" customHeight="1" x14ac:dyDescent="0.2">
      <c r="A70" s="189"/>
      <c r="B70" s="160"/>
      <c r="C70" s="160"/>
      <c r="D70" s="160"/>
      <c r="E70" s="160"/>
      <c r="F70" s="160"/>
      <c r="G70" s="160"/>
      <c r="H70" s="160"/>
      <c r="I70" s="160"/>
      <c r="J70" s="188"/>
      <c r="K70" s="160"/>
      <c r="L70" s="38"/>
      <c r="M70" s="160"/>
      <c r="N70" s="160"/>
      <c r="O70" s="38"/>
      <c r="P70" s="38"/>
      <c r="Q70" s="38"/>
      <c r="R70" s="38"/>
      <c r="S70" s="160"/>
      <c r="T70" s="160"/>
      <c r="U70" s="154"/>
      <c r="V70" s="157"/>
      <c r="W70" s="164"/>
      <c r="X70" s="76"/>
      <c r="Y70" s="76"/>
      <c r="Z70" s="164"/>
      <c r="AA70" s="164"/>
      <c r="AB70" s="168"/>
      <c r="AC70" s="113" t="s">
        <v>566</v>
      </c>
      <c r="AD70" s="107"/>
      <c r="AE70" s="107" t="s">
        <v>505</v>
      </c>
      <c r="AF70" s="107" t="s">
        <v>505</v>
      </c>
      <c r="AG70" s="107" t="s">
        <v>505</v>
      </c>
      <c r="AH70" s="107" t="s">
        <v>505</v>
      </c>
      <c r="AI70" s="107" t="s">
        <v>505</v>
      </c>
      <c r="AJ70" s="107" t="s">
        <v>505</v>
      </c>
      <c r="AK70" s="107"/>
      <c r="AL70" s="107"/>
      <c r="AM70" s="107"/>
      <c r="AN70" s="107"/>
      <c r="AO70" s="145"/>
      <c r="AP70" s="162"/>
    </row>
    <row r="71" spans="1:43" ht="58.5" customHeight="1" x14ac:dyDescent="0.2">
      <c r="A71" s="189"/>
      <c r="B71" s="160"/>
      <c r="C71" s="160"/>
      <c r="D71" s="160"/>
      <c r="E71" s="160"/>
      <c r="F71" s="160"/>
      <c r="G71" s="160"/>
      <c r="H71" s="160"/>
      <c r="I71" s="160"/>
      <c r="J71" s="188"/>
      <c r="K71" s="160"/>
      <c r="L71" s="38"/>
      <c r="M71" s="160"/>
      <c r="N71" s="160"/>
      <c r="O71" s="38"/>
      <c r="P71" s="38"/>
      <c r="Q71" s="38"/>
      <c r="R71" s="38"/>
      <c r="S71" s="160"/>
      <c r="T71" s="160"/>
      <c r="U71" s="155"/>
      <c r="V71" s="158"/>
      <c r="W71" s="165"/>
      <c r="X71" s="76"/>
      <c r="Y71" s="76"/>
      <c r="Z71" s="165"/>
      <c r="AA71" s="165"/>
      <c r="AB71" s="168"/>
      <c r="AC71" s="28" t="s">
        <v>512</v>
      </c>
      <c r="AD71" s="28"/>
      <c r="AE71" s="28"/>
      <c r="AF71" s="28"/>
      <c r="AG71" s="28"/>
      <c r="AH71" s="28"/>
      <c r="AI71" s="28" t="s">
        <v>505</v>
      </c>
      <c r="AJ71" s="28"/>
      <c r="AK71" s="28"/>
      <c r="AL71" s="28"/>
      <c r="AM71" s="28"/>
      <c r="AN71" s="28"/>
      <c r="AO71" s="139" t="s">
        <v>505</v>
      </c>
      <c r="AP71" s="162"/>
    </row>
    <row r="72" spans="1:43" ht="86.25" x14ac:dyDescent="0.25">
      <c r="A72" s="189"/>
      <c r="B72" s="160"/>
      <c r="C72" s="160"/>
      <c r="D72" s="160"/>
      <c r="E72" s="160"/>
      <c r="F72" s="160"/>
      <c r="G72" s="161"/>
      <c r="H72" s="160"/>
      <c r="I72" s="160"/>
      <c r="J72" s="188"/>
      <c r="K72" s="160"/>
      <c r="L72" s="39">
        <v>94</v>
      </c>
      <c r="M72" s="160"/>
      <c r="N72" s="160"/>
      <c r="O72" s="26" t="s">
        <v>109</v>
      </c>
      <c r="P72" s="39">
        <v>450200109</v>
      </c>
      <c r="Q72" s="38" t="s">
        <v>110</v>
      </c>
      <c r="R72" s="39">
        <v>1</v>
      </c>
      <c r="S72" s="160"/>
      <c r="T72" s="160"/>
      <c r="U72" s="159" t="s">
        <v>107</v>
      </c>
      <c r="V72" s="156" t="s">
        <v>64</v>
      </c>
      <c r="W72" s="163">
        <v>80000000</v>
      </c>
      <c r="X72" s="27"/>
      <c r="Y72" s="27"/>
      <c r="Z72" s="163">
        <v>80000000</v>
      </c>
      <c r="AA72" s="27"/>
      <c r="AB72" s="168" t="s">
        <v>521</v>
      </c>
      <c r="AC72" s="114" t="s">
        <v>567</v>
      </c>
      <c r="AD72" s="107"/>
      <c r="AE72" s="107"/>
      <c r="AF72" s="107" t="s">
        <v>505</v>
      </c>
      <c r="AG72" s="107"/>
      <c r="AH72" s="107" t="s">
        <v>505</v>
      </c>
      <c r="AI72" s="107"/>
      <c r="AJ72" s="107" t="s">
        <v>505</v>
      </c>
      <c r="AK72" s="107"/>
      <c r="AL72" s="107" t="s">
        <v>505</v>
      </c>
      <c r="AM72" s="107"/>
      <c r="AN72" s="107" t="s">
        <v>505</v>
      </c>
      <c r="AO72" s="145"/>
      <c r="AP72" s="162" t="s">
        <v>91</v>
      </c>
      <c r="AQ72"/>
    </row>
    <row r="73" spans="1:43" ht="46.5" customHeight="1" x14ac:dyDescent="0.25">
      <c r="A73" s="189"/>
      <c r="B73" s="160"/>
      <c r="C73" s="160"/>
      <c r="D73" s="160"/>
      <c r="E73" s="160"/>
      <c r="F73" s="160"/>
      <c r="G73" s="25"/>
      <c r="H73" s="160"/>
      <c r="I73" s="160"/>
      <c r="J73" s="188"/>
      <c r="K73" s="160"/>
      <c r="L73" s="75"/>
      <c r="M73" s="160"/>
      <c r="N73" s="160"/>
      <c r="O73" s="82"/>
      <c r="P73" s="86"/>
      <c r="Q73" s="74"/>
      <c r="R73" s="86"/>
      <c r="S73" s="160"/>
      <c r="T73" s="160"/>
      <c r="U73" s="160"/>
      <c r="V73" s="157"/>
      <c r="W73" s="164"/>
      <c r="X73" s="27"/>
      <c r="Y73" s="27"/>
      <c r="Z73" s="164"/>
      <c r="AA73" s="27"/>
      <c r="AB73" s="168"/>
      <c r="AC73" s="113" t="s">
        <v>568</v>
      </c>
      <c r="AD73" s="107"/>
      <c r="AE73" s="107" t="s">
        <v>505</v>
      </c>
      <c r="AF73" s="107" t="s">
        <v>505</v>
      </c>
      <c r="AG73" s="107" t="s">
        <v>505</v>
      </c>
      <c r="AH73" s="107" t="s">
        <v>505</v>
      </c>
      <c r="AI73" s="107" t="s">
        <v>505</v>
      </c>
      <c r="AJ73" s="107" t="s">
        <v>505</v>
      </c>
      <c r="AK73" s="107" t="s">
        <v>505</v>
      </c>
      <c r="AL73" s="107" t="s">
        <v>505</v>
      </c>
      <c r="AM73" s="107" t="s">
        <v>505</v>
      </c>
      <c r="AN73" s="107" t="s">
        <v>505</v>
      </c>
      <c r="AO73" s="146" t="s">
        <v>505</v>
      </c>
      <c r="AP73" s="162"/>
      <c r="AQ73"/>
    </row>
    <row r="74" spans="1:43" ht="42" customHeight="1" x14ac:dyDescent="0.2">
      <c r="A74" s="189"/>
      <c r="B74" s="160"/>
      <c r="C74" s="160"/>
      <c r="D74" s="160"/>
      <c r="E74" s="160"/>
      <c r="F74" s="160"/>
      <c r="G74" s="25"/>
      <c r="H74" s="160"/>
      <c r="I74" s="160"/>
      <c r="J74" s="188"/>
      <c r="K74" s="160"/>
      <c r="L74" s="75"/>
      <c r="M74" s="160"/>
      <c r="N74" s="160"/>
      <c r="O74" s="82"/>
      <c r="P74" s="86"/>
      <c r="Q74" s="74"/>
      <c r="R74" s="86"/>
      <c r="S74" s="160"/>
      <c r="T74" s="160"/>
      <c r="U74" s="161"/>
      <c r="V74" s="158"/>
      <c r="W74" s="165"/>
      <c r="X74" s="27"/>
      <c r="Y74" s="27"/>
      <c r="Z74" s="165"/>
      <c r="AA74" s="27"/>
      <c r="AB74" s="168"/>
      <c r="AC74" s="28" t="s">
        <v>512</v>
      </c>
      <c r="AD74" s="28"/>
      <c r="AE74" s="28"/>
      <c r="AF74" s="28"/>
      <c r="AG74" s="28"/>
      <c r="AH74" s="28"/>
      <c r="AI74" s="28" t="s">
        <v>505</v>
      </c>
      <c r="AJ74" s="28"/>
      <c r="AK74" s="28"/>
      <c r="AL74" s="28"/>
      <c r="AM74" s="28"/>
      <c r="AN74" s="28"/>
      <c r="AO74" s="139" t="s">
        <v>505</v>
      </c>
      <c r="AP74" s="162"/>
    </row>
    <row r="75" spans="1:43" ht="78" customHeight="1" x14ac:dyDescent="0.2">
      <c r="A75" s="189"/>
      <c r="B75" s="160"/>
      <c r="C75" s="160"/>
      <c r="D75" s="160"/>
      <c r="E75" s="160"/>
      <c r="F75" s="160"/>
      <c r="G75" s="160" t="s">
        <v>85</v>
      </c>
      <c r="H75" s="160"/>
      <c r="I75" s="160"/>
      <c r="J75" s="188"/>
      <c r="K75" s="160"/>
      <c r="L75" s="160">
        <v>95</v>
      </c>
      <c r="M75" s="160"/>
      <c r="N75" s="160"/>
      <c r="O75" s="191" t="s">
        <v>503</v>
      </c>
      <c r="P75" s="191">
        <v>450200112</v>
      </c>
      <c r="Q75" s="191" t="s">
        <v>113</v>
      </c>
      <c r="R75" s="191">
        <v>4</v>
      </c>
      <c r="S75" s="160"/>
      <c r="T75" s="160"/>
      <c r="U75" s="191" t="s">
        <v>108</v>
      </c>
      <c r="V75" s="191" t="s">
        <v>66</v>
      </c>
      <c r="W75" s="236">
        <v>41718600</v>
      </c>
      <c r="X75" s="168"/>
      <c r="Y75" s="168"/>
      <c r="Z75" s="238">
        <v>41718600</v>
      </c>
      <c r="AA75" s="168"/>
      <c r="AB75" s="160" t="s">
        <v>522</v>
      </c>
      <c r="AC75" s="113" t="s">
        <v>569</v>
      </c>
      <c r="AD75" s="107"/>
      <c r="AE75" s="107"/>
      <c r="AF75" s="107" t="s">
        <v>505</v>
      </c>
      <c r="AG75" s="107" t="s">
        <v>505</v>
      </c>
      <c r="AH75" s="107" t="s">
        <v>505</v>
      </c>
      <c r="AI75" s="107" t="s">
        <v>505</v>
      </c>
      <c r="AJ75" s="107"/>
      <c r="AK75" s="107"/>
      <c r="AL75" s="107"/>
      <c r="AM75" s="107"/>
      <c r="AN75" s="107"/>
      <c r="AO75" s="145"/>
      <c r="AP75" s="162" t="s">
        <v>91</v>
      </c>
    </row>
    <row r="76" spans="1:43" ht="63" customHeight="1" x14ac:dyDescent="0.2">
      <c r="A76" s="189"/>
      <c r="B76" s="160"/>
      <c r="C76" s="160"/>
      <c r="D76" s="160"/>
      <c r="E76" s="160"/>
      <c r="F76" s="160"/>
      <c r="G76" s="160"/>
      <c r="H76" s="160"/>
      <c r="I76" s="160"/>
      <c r="J76" s="188"/>
      <c r="K76" s="160"/>
      <c r="L76" s="160"/>
      <c r="M76" s="160"/>
      <c r="N76" s="160"/>
      <c r="O76" s="208"/>
      <c r="P76" s="208"/>
      <c r="Q76" s="208"/>
      <c r="R76" s="208"/>
      <c r="S76" s="160"/>
      <c r="T76" s="160"/>
      <c r="U76" s="208"/>
      <c r="V76" s="208"/>
      <c r="W76" s="237"/>
      <c r="X76" s="159"/>
      <c r="Y76" s="159"/>
      <c r="Z76" s="163"/>
      <c r="AA76" s="159"/>
      <c r="AB76" s="160"/>
      <c r="AC76" s="114" t="s">
        <v>570</v>
      </c>
      <c r="AD76" s="107"/>
      <c r="AE76" s="107"/>
      <c r="AF76" s="107" t="s">
        <v>505</v>
      </c>
      <c r="AG76" s="107" t="s">
        <v>505</v>
      </c>
      <c r="AH76" s="107" t="s">
        <v>505</v>
      </c>
      <c r="AI76" s="107" t="s">
        <v>505</v>
      </c>
      <c r="AJ76" s="107"/>
      <c r="AK76" s="107"/>
      <c r="AL76" s="107"/>
      <c r="AM76" s="107"/>
      <c r="AN76" s="107"/>
      <c r="AO76" s="145"/>
      <c r="AP76" s="162"/>
    </row>
    <row r="77" spans="1:43" ht="17.25" x14ac:dyDescent="0.2">
      <c r="A77" s="189"/>
      <c r="B77" s="160"/>
      <c r="C77" s="160"/>
      <c r="D77" s="160"/>
      <c r="E77" s="160"/>
      <c r="F77" s="160"/>
      <c r="G77" s="160"/>
      <c r="H77" s="160"/>
      <c r="I77" s="160"/>
      <c r="J77" s="188"/>
      <c r="K77" s="160"/>
      <c r="L77" s="160"/>
      <c r="M77" s="160"/>
      <c r="N77" s="160"/>
      <c r="O77" s="208"/>
      <c r="P77" s="208"/>
      <c r="Q77" s="208"/>
      <c r="R77" s="208"/>
      <c r="S77" s="160"/>
      <c r="T77" s="160"/>
      <c r="U77" s="208"/>
      <c r="V77" s="208"/>
      <c r="W77" s="237"/>
      <c r="X77" s="159"/>
      <c r="Y77" s="159"/>
      <c r="Z77" s="163"/>
      <c r="AA77" s="159"/>
      <c r="AB77" s="160"/>
      <c r="AC77" s="28" t="s">
        <v>512</v>
      </c>
      <c r="AD77" s="28"/>
      <c r="AE77" s="28"/>
      <c r="AF77" s="28"/>
      <c r="AG77" s="28"/>
      <c r="AH77" s="28"/>
      <c r="AI77" s="28" t="s">
        <v>505</v>
      </c>
      <c r="AJ77" s="28"/>
      <c r="AK77" s="28"/>
      <c r="AL77" s="28"/>
      <c r="AM77" s="28"/>
      <c r="AN77" s="28"/>
      <c r="AO77" s="139" t="s">
        <v>505</v>
      </c>
      <c r="AP77" s="162"/>
    </row>
    <row r="78" spans="1:43" ht="116.25" customHeight="1" x14ac:dyDescent="0.2">
      <c r="A78" s="189"/>
      <c r="B78" s="160"/>
      <c r="C78" s="160"/>
      <c r="D78" s="160"/>
      <c r="E78" s="160"/>
      <c r="F78" s="160"/>
      <c r="G78" s="168" t="s">
        <v>85</v>
      </c>
      <c r="H78" s="160"/>
      <c r="I78" s="160"/>
      <c r="J78" s="188"/>
      <c r="K78" s="160"/>
      <c r="L78" s="168">
        <v>98</v>
      </c>
      <c r="M78" s="160"/>
      <c r="N78" s="160"/>
      <c r="O78" s="168" t="s">
        <v>111</v>
      </c>
      <c r="P78" s="168">
        <v>450200100</v>
      </c>
      <c r="Q78" s="168" t="s">
        <v>72</v>
      </c>
      <c r="R78" s="180">
        <v>1</v>
      </c>
      <c r="S78" s="160"/>
      <c r="T78" s="160"/>
      <c r="U78" s="168" t="s">
        <v>107</v>
      </c>
      <c r="V78" s="180" t="s">
        <v>64</v>
      </c>
      <c r="W78" s="236">
        <v>50000000</v>
      </c>
      <c r="X78" s="180"/>
      <c r="Y78" s="180"/>
      <c r="Z78" s="236">
        <v>50000000</v>
      </c>
      <c r="AA78" s="180"/>
      <c r="AB78" s="160" t="s">
        <v>523</v>
      </c>
      <c r="AC78" s="101" t="s">
        <v>614</v>
      </c>
      <c r="AD78" s="115"/>
      <c r="AE78" s="115"/>
      <c r="AF78" s="115"/>
      <c r="AG78" s="115"/>
      <c r="AH78" s="115"/>
      <c r="AI78" s="115" t="s">
        <v>505</v>
      </c>
      <c r="AJ78" s="115"/>
      <c r="AK78" s="115"/>
      <c r="AL78" s="115"/>
      <c r="AM78" s="115"/>
      <c r="AN78" s="115"/>
      <c r="AO78" s="141" t="s">
        <v>505</v>
      </c>
      <c r="AP78" s="120" t="s">
        <v>91</v>
      </c>
    </row>
    <row r="79" spans="1:43" ht="17.25" x14ac:dyDescent="0.2">
      <c r="A79" s="198"/>
      <c r="B79" s="161"/>
      <c r="C79" s="161"/>
      <c r="D79" s="161"/>
      <c r="E79" s="161"/>
      <c r="F79" s="161"/>
      <c r="G79" s="168"/>
      <c r="H79" s="161"/>
      <c r="I79" s="161"/>
      <c r="J79" s="196"/>
      <c r="K79" s="161"/>
      <c r="L79" s="168"/>
      <c r="M79" s="161"/>
      <c r="N79" s="161"/>
      <c r="O79" s="168"/>
      <c r="P79" s="168">
        <v>450200108</v>
      </c>
      <c r="Q79" s="168" t="s">
        <v>113</v>
      </c>
      <c r="R79" s="180"/>
      <c r="S79" s="161"/>
      <c r="T79" s="161"/>
      <c r="U79" s="168"/>
      <c r="V79" s="180"/>
      <c r="W79" s="236"/>
      <c r="X79" s="180"/>
      <c r="Y79" s="180"/>
      <c r="Z79" s="236"/>
      <c r="AA79" s="180"/>
      <c r="AB79" s="161"/>
      <c r="AC79" s="28" t="s">
        <v>512</v>
      </c>
      <c r="AD79" s="28"/>
      <c r="AE79" s="28"/>
      <c r="AF79" s="28"/>
      <c r="AG79" s="28"/>
      <c r="AH79" s="28"/>
      <c r="AI79" s="28" t="s">
        <v>505</v>
      </c>
      <c r="AJ79" s="28"/>
      <c r="AK79" s="28"/>
      <c r="AL79" s="28"/>
      <c r="AM79" s="28"/>
      <c r="AN79" s="28"/>
      <c r="AO79" s="139" t="s">
        <v>505</v>
      </c>
      <c r="AP79" s="120"/>
    </row>
    <row r="80" spans="1:43" ht="165" customHeight="1" x14ac:dyDescent="0.25">
      <c r="A80" s="206" t="s">
        <v>50</v>
      </c>
      <c r="B80" s="159" t="s">
        <v>51</v>
      </c>
      <c r="C80" s="159" t="s">
        <v>121</v>
      </c>
      <c r="D80" s="180">
        <v>45</v>
      </c>
      <c r="E80" s="168" t="s">
        <v>53</v>
      </c>
      <c r="F80" s="180">
        <v>4502</v>
      </c>
      <c r="G80" s="168" t="s">
        <v>85</v>
      </c>
      <c r="H80" s="180">
        <v>1000</v>
      </c>
      <c r="I80" s="168" t="s">
        <v>54</v>
      </c>
      <c r="J80" s="207">
        <v>2024003520109</v>
      </c>
      <c r="K80" s="168" t="s">
        <v>103</v>
      </c>
      <c r="L80" s="39">
        <v>92</v>
      </c>
      <c r="M80" s="180">
        <v>4502034</v>
      </c>
      <c r="N80" s="168" t="s">
        <v>83</v>
      </c>
      <c r="O80" s="26" t="s">
        <v>502</v>
      </c>
      <c r="P80" s="39">
        <v>450203413</v>
      </c>
      <c r="Q80" s="39" t="s">
        <v>115</v>
      </c>
      <c r="R80" s="39">
        <v>100</v>
      </c>
      <c r="S80" s="211" t="s">
        <v>60</v>
      </c>
      <c r="T80" s="108"/>
      <c r="U80" s="159" t="s">
        <v>117</v>
      </c>
      <c r="V80" s="39" t="s">
        <v>66</v>
      </c>
      <c r="W80" s="163">
        <v>166874400</v>
      </c>
      <c r="X80" s="27"/>
      <c r="Y80" s="27"/>
      <c r="Z80" s="163">
        <v>166874400</v>
      </c>
      <c r="AA80" s="163"/>
      <c r="AB80" s="168" t="s">
        <v>571</v>
      </c>
      <c r="AC80" s="116" t="s">
        <v>567</v>
      </c>
      <c r="AD80" s="107"/>
      <c r="AE80" s="107"/>
      <c r="AF80" s="107" t="s">
        <v>505</v>
      </c>
      <c r="AG80" s="107"/>
      <c r="AH80" s="107" t="s">
        <v>505</v>
      </c>
      <c r="AI80" s="107"/>
      <c r="AJ80" s="107" t="s">
        <v>505</v>
      </c>
      <c r="AK80" s="107"/>
      <c r="AL80" s="107" t="s">
        <v>505</v>
      </c>
      <c r="AM80" s="107"/>
      <c r="AN80" s="107" t="s">
        <v>505</v>
      </c>
      <c r="AO80" s="145"/>
      <c r="AP80" s="162" t="s">
        <v>91</v>
      </c>
      <c r="AQ80"/>
    </row>
    <row r="81" spans="1:43" ht="165" customHeight="1" x14ac:dyDescent="0.25">
      <c r="A81" s="206"/>
      <c r="B81" s="160"/>
      <c r="C81" s="160"/>
      <c r="D81" s="180"/>
      <c r="E81" s="168"/>
      <c r="F81" s="180"/>
      <c r="G81" s="168"/>
      <c r="H81" s="180"/>
      <c r="I81" s="168"/>
      <c r="J81" s="207"/>
      <c r="K81" s="168"/>
      <c r="L81" s="39"/>
      <c r="M81" s="180"/>
      <c r="N81" s="168"/>
      <c r="O81" s="26"/>
      <c r="P81" s="39"/>
      <c r="Q81" s="39"/>
      <c r="R81" s="39"/>
      <c r="S81" s="212"/>
      <c r="T81" s="109"/>
      <c r="U81" s="160"/>
      <c r="V81" s="39"/>
      <c r="W81" s="164"/>
      <c r="X81" s="27"/>
      <c r="Y81" s="27"/>
      <c r="Z81" s="164"/>
      <c r="AA81" s="164"/>
      <c r="AB81" s="168"/>
      <c r="AC81" s="117" t="s">
        <v>568</v>
      </c>
      <c r="AD81" s="107" t="s">
        <v>505</v>
      </c>
      <c r="AE81" s="107" t="s">
        <v>505</v>
      </c>
      <c r="AF81" s="107" t="s">
        <v>505</v>
      </c>
      <c r="AG81" s="107" t="s">
        <v>505</v>
      </c>
      <c r="AH81" s="107" t="s">
        <v>505</v>
      </c>
      <c r="AI81" s="107" t="s">
        <v>505</v>
      </c>
      <c r="AJ81" s="107" t="s">
        <v>505</v>
      </c>
      <c r="AK81" s="107" t="s">
        <v>505</v>
      </c>
      <c r="AL81" s="107" t="s">
        <v>505</v>
      </c>
      <c r="AM81" s="107" t="s">
        <v>505</v>
      </c>
      <c r="AN81" s="107" t="s">
        <v>505</v>
      </c>
      <c r="AO81" s="146" t="s">
        <v>505</v>
      </c>
      <c r="AP81" s="162"/>
      <c r="AQ81"/>
    </row>
    <row r="82" spans="1:43" ht="48" customHeight="1" x14ac:dyDescent="0.2">
      <c r="A82" s="206"/>
      <c r="B82" s="160"/>
      <c r="C82" s="160"/>
      <c r="D82" s="180"/>
      <c r="E82" s="168"/>
      <c r="F82" s="180"/>
      <c r="G82" s="168"/>
      <c r="H82" s="180"/>
      <c r="I82" s="168"/>
      <c r="J82" s="207"/>
      <c r="K82" s="168"/>
      <c r="L82" s="39"/>
      <c r="M82" s="180"/>
      <c r="N82" s="168"/>
      <c r="O82" s="26"/>
      <c r="P82" s="39"/>
      <c r="Q82" s="39"/>
      <c r="R82" s="39"/>
      <c r="S82" s="212"/>
      <c r="T82" s="109"/>
      <c r="U82" s="161"/>
      <c r="V82" s="39"/>
      <c r="W82" s="165"/>
      <c r="X82" s="27"/>
      <c r="Y82" s="27"/>
      <c r="Z82" s="165"/>
      <c r="AA82" s="165"/>
      <c r="AB82" s="168"/>
      <c r="AC82" s="28" t="s">
        <v>512</v>
      </c>
      <c r="AD82" s="28"/>
      <c r="AE82" s="28"/>
      <c r="AF82" s="28"/>
      <c r="AG82" s="28"/>
      <c r="AH82" s="28"/>
      <c r="AI82" s="28" t="s">
        <v>505</v>
      </c>
      <c r="AJ82" s="28"/>
      <c r="AK82" s="28"/>
      <c r="AL82" s="28"/>
      <c r="AM82" s="28"/>
      <c r="AN82" s="28"/>
      <c r="AO82" s="139" t="s">
        <v>505</v>
      </c>
      <c r="AP82" s="162"/>
    </row>
    <row r="83" spans="1:43" ht="97.5" customHeight="1" x14ac:dyDescent="0.2">
      <c r="A83" s="206"/>
      <c r="B83" s="160"/>
      <c r="C83" s="160"/>
      <c r="D83" s="180"/>
      <c r="E83" s="168"/>
      <c r="F83" s="180"/>
      <c r="G83" s="168"/>
      <c r="H83" s="180"/>
      <c r="I83" s="168"/>
      <c r="J83" s="207"/>
      <c r="K83" s="168"/>
      <c r="L83" s="39">
        <v>101</v>
      </c>
      <c r="M83" s="180"/>
      <c r="N83" s="168"/>
      <c r="O83" s="26" t="s">
        <v>118</v>
      </c>
      <c r="P83" s="39">
        <v>450203410</v>
      </c>
      <c r="Q83" s="39" t="s">
        <v>119</v>
      </c>
      <c r="R83" s="39">
        <v>10</v>
      </c>
      <c r="S83" s="212"/>
      <c r="T83" s="109"/>
      <c r="U83" s="159" t="s">
        <v>116</v>
      </c>
      <c r="V83" s="156" t="s">
        <v>66</v>
      </c>
      <c r="W83" s="163">
        <v>22500000</v>
      </c>
      <c r="X83" s="27"/>
      <c r="Y83" s="27"/>
      <c r="Z83" s="163">
        <v>22500000</v>
      </c>
      <c r="AA83" s="27"/>
      <c r="AB83" s="159" t="s">
        <v>572</v>
      </c>
      <c r="AC83" s="112" t="s">
        <v>577</v>
      </c>
      <c r="AD83" s="107" t="s">
        <v>505</v>
      </c>
      <c r="AE83" s="107" t="s">
        <v>505</v>
      </c>
      <c r="AF83" s="107"/>
      <c r="AG83" s="107"/>
      <c r="AH83" s="107"/>
      <c r="AI83" s="107"/>
      <c r="AJ83" s="107"/>
      <c r="AK83" s="107"/>
      <c r="AL83" s="107"/>
      <c r="AM83" s="107"/>
      <c r="AN83" s="107"/>
      <c r="AO83" s="145"/>
      <c r="AP83" s="162" t="s">
        <v>91</v>
      </c>
    </row>
    <row r="84" spans="1:43" ht="97.5" customHeight="1" x14ac:dyDescent="0.2">
      <c r="A84" s="206"/>
      <c r="B84" s="160"/>
      <c r="C84" s="160"/>
      <c r="D84" s="180"/>
      <c r="E84" s="168"/>
      <c r="F84" s="180"/>
      <c r="G84" s="168"/>
      <c r="H84" s="180"/>
      <c r="I84" s="168"/>
      <c r="J84" s="207"/>
      <c r="K84" s="168"/>
      <c r="L84" s="39"/>
      <c r="M84" s="180"/>
      <c r="N84" s="168"/>
      <c r="O84" s="26"/>
      <c r="P84" s="39"/>
      <c r="Q84" s="39"/>
      <c r="R84" s="39"/>
      <c r="S84" s="212"/>
      <c r="T84" s="109"/>
      <c r="U84" s="160"/>
      <c r="V84" s="157"/>
      <c r="W84" s="164"/>
      <c r="X84" s="27"/>
      <c r="Y84" s="27"/>
      <c r="Z84" s="164"/>
      <c r="AA84" s="27"/>
      <c r="AB84" s="160"/>
      <c r="AC84" s="112" t="s">
        <v>578</v>
      </c>
      <c r="AD84" s="107"/>
      <c r="AE84" s="107"/>
      <c r="AF84" s="107" t="s">
        <v>505</v>
      </c>
      <c r="AG84" s="107" t="s">
        <v>505</v>
      </c>
      <c r="AH84" s="107"/>
      <c r="AI84" s="107"/>
      <c r="AJ84" s="107"/>
      <c r="AK84" s="107"/>
      <c r="AL84" s="107"/>
      <c r="AM84" s="107"/>
      <c r="AN84" s="107"/>
      <c r="AO84" s="145"/>
      <c r="AP84" s="162"/>
    </row>
    <row r="85" spans="1:43" ht="97.5" customHeight="1" x14ac:dyDescent="0.2">
      <c r="A85" s="206"/>
      <c r="B85" s="160"/>
      <c r="C85" s="160"/>
      <c r="D85" s="180"/>
      <c r="E85" s="168"/>
      <c r="F85" s="180"/>
      <c r="G85" s="168"/>
      <c r="H85" s="180"/>
      <c r="I85" s="168"/>
      <c r="J85" s="207"/>
      <c r="K85" s="168"/>
      <c r="L85" s="39"/>
      <c r="M85" s="180"/>
      <c r="N85" s="168"/>
      <c r="O85" s="26"/>
      <c r="P85" s="39"/>
      <c r="Q85" s="39"/>
      <c r="R85" s="39"/>
      <c r="S85" s="212"/>
      <c r="T85" s="109"/>
      <c r="U85" s="160"/>
      <c r="V85" s="157"/>
      <c r="W85" s="164"/>
      <c r="X85" s="27"/>
      <c r="Y85" s="27"/>
      <c r="Z85" s="164"/>
      <c r="AA85" s="27"/>
      <c r="AB85" s="160"/>
      <c r="AC85" s="112" t="s">
        <v>579</v>
      </c>
      <c r="AD85" s="107"/>
      <c r="AE85" s="107"/>
      <c r="AF85" s="107"/>
      <c r="AG85" s="107"/>
      <c r="AH85" s="107" t="s">
        <v>505</v>
      </c>
      <c r="AI85" s="107" t="s">
        <v>505</v>
      </c>
      <c r="AJ85" s="107"/>
      <c r="AK85" s="107"/>
      <c r="AL85" s="107"/>
      <c r="AM85" s="107"/>
      <c r="AN85" s="107"/>
      <c r="AO85" s="145"/>
      <c r="AP85" s="162"/>
    </row>
    <row r="86" spans="1:43" ht="97.5" customHeight="1" x14ac:dyDescent="0.2">
      <c r="A86" s="206"/>
      <c r="B86" s="160"/>
      <c r="C86" s="160"/>
      <c r="D86" s="180"/>
      <c r="E86" s="168"/>
      <c r="F86" s="180"/>
      <c r="G86" s="168"/>
      <c r="H86" s="180"/>
      <c r="I86" s="168"/>
      <c r="J86" s="207"/>
      <c r="K86" s="168"/>
      <c r="L86" s="39"/>
      <c r="M86" s="180"/>
      <c r="N86" s="168"/>
      <c r="O86" s="26"/>
      <c r="P86" s="39"/>
      <c r="Q86" s="39"/>
      <c r="R86" s="39"/>
      <c r="S86" s="212"/>
      <c r="T86" s="109"/>
      <c r="U86" s="160"/>
      <c r="V86" s="157"/>
      <c r="W86" s="164"/>
      <c r="X86" s="27"/>
      <c r="Y86" s="27"/>
      <c r="Z86" s="164"/>
      <c r="AA86" s="27"/>
      <c r="AB86" s="160"/>
      <c r="AC86" s="112" t="s">
        <v>580</v>
      </c>
      <c r="AD86" s="107"/>
      <c r="AE86" s="107"/>
      <c r="AF86" s="107"/>
      <c r="AG86" s="107"/>
      <c r="AH86" s="107"/>
      <c r="AI86" s="107"/>
      <c r="AJ86" s="107" t="s">
        <v>505</v>
      </c>
      <c r="AK86" s="107" t="s">
        <v>505</v>
      </c>
      <c r="AL86" s="107" t="s">
        <v>505</v>
      </c>
      <c r="AM86" s="107"/>
      <c r="AN86" s="107"/>
      <c r="AO86" s="145"/>
      <c r="AP86" s="162"/>
    </row>
    <row r="87" spans="1:43" ht="97.5" customHeight="1" x14ac:dyDescent="0.2">
      <c r="A87" s="206"/>
      <c r="B87" s="160"/>
      <c r="C87" s="160"/>
      <c r="D87" s="180"/>
      <c r="E87" s="168"/>
      <c r="F87" s="180"/>
      <c r="G87" s="168"/>
      <c r="H87" s="180"/>
      <c r="I87" s="168"/>
      <c r="J87" s="207"/>
      <c r="K87" s="168"/>
      <c r="L87" s="39"/>
      <c r="M87" s="180"/>
      <c r="N87" s="168"/>
      <c r="O87" s="26"/>
      <c r="P87" s="39"/>
      <c r="Q87" s="39"/>
      <c r="R87" s="39"/>
      <c r="S87" s="212"/>
      <c r="T87" s="109"/>
      <c r="U87" s="160"/>
      <c r="V87" s="157"/>
      <c r="W87" s="164"/>
      <c r="X87" s="27"/>
      <c r="Y87" s="27"/>
      <c r="Z87" s="164"/>
      <c r="AA87" s="27"/>
      <c r="AB87" s="160"/>
      <c r="AC87" s="112" t="s">
        <v>581</v>
      </c>
      <c r="AD87" s="107"/>
      <c r="AE87" s="107"/>
      <c r="AF87" s="107"/>
      <c r="AG87" s="107"/>
      <c r="AH87" s="107"/>
      <c r="AI87" s="107"/>
      <c r="AJ87" s="107"/>
      <c r="AK87" s="107"/>
      <c r="AL87" s="107"/>
      <c r="AM87" s="107" t="s">
        <v>505</v>
      </c>
      <c r="AN87" s="107" t="s">
        <v>505</v>
      </c>
      <c r="AO87" s="145" t="s">
        <v>505</v>
      </c>
      <c r="AP87" s="162"/>
    </row>
    <row r="88" spans="1:43" ht="40.5" customHeight="1" x14ac:dyDescent="0.2">
      <c r="A88" s="206"/>
      <c r="B88" s="160"/>
      <c r="C88" s="160"/>
      <c r="D88" s="180"/>
      <c r="E88" s="168"/>
      <c r="F88" s="180"/>
      <c r="G88" s="168"/>
      <c r="H88" s="180"/>
      <c r="I88" s="168"/>
      <c r="J88" s="207"/>
      <c r="K88" s="168"/>
      <c r="L88" s="39"/>
      <c r="M88" s="180"/>
      <c r="N88" s="168"/>
      <c r="O88" s="26"/>
      <c r="P88" s="39"/>
      <c r="Q88" s="39"/>
      <c r="R88" s="39"/>
      <c r="S88" s="212"/>
      <c r="T88" s="109"/>
      <c r="U88" s="161"/>
      <c r="V88" s="158"/>
      <c r="W88" s="165"/>
      <c r="X88" s="27"/>
      <c r="Y88" s="27"/>
      <c r="Z88" s="165"/>
      <c r="AA88" s="27"/>
      <c r="AB88" s="161"/>
      <c r="AC88" s="28" t="s">
        <v>512</v>
      </c>
      <c r="AD88" s="28"/>
      <c r="AE88" s="28"/>
      <c r="AF88" s="28"/>
      <c r="AG88" s="28"/>
      <c r="AH88" s="28"/>
      <c r="AI88" s="28" t="s">
        <v>505</v>
      </c>
      <c r="AJ88" s="28"/>
      <c r="AK88" s="28"/>
      <c r="AL88" s="28"/>
      <c r="AM88" s="28"/>
      <c r="AN88" s="28"/>
      <c r="AO88" s="139" t="s">
        <v>505</v>
      </c>
      <c r="AP88" s="162"/>
    </row>
    <row r="89" spans="1:43" ht="59.25" customHeight="1" x14ac:dyDescent="0.2">
      <c r="A89" s="206"/>
      <c r="B89" s="160"/>
      <c r="C89" s="160"/>
      <c r="D89" s="180"/>
      <c r="E89" s="168"/>
      <c r="F89" s="180"/>
      <c r="G89" s="168"/>
      <c r="H89" s="180"/>
      <c r="I89" s="168"/>
      <c r="J89" s="207"/>
      <c r="K89" s="168"/>
      <c r="L89" s="39">
        <v>102</v>
      </c>
      <c r="M89" s="180"/>
      <c r="N89" s="168"/>
      <c r="O89" s="26" t="s">
        <v>120</v>
      </c>
      <c r="P89" s="39">
        <v>450203413</v>
      </c>
      <c r="Q89" s="39" t="s">
        <v>115</v>
      </c>
      <c r="R89" s="39">
        <v>50</v>
      </c>
      <c r="S89" s="212"/>
      <c r="T89" s="109"/>
      <c r="U89" s="159" t="s">
        <v>116</v>
      </c>
      <c r="V89" s="156" t="s">
        <v>66</v>
      </c>
      <c r="W89" s="163">
        <v>7500000</v>
      </c>
      <c r="X89" s="27"/>
      <c r="Y89" s="27"/>
      <c r="Z89" s="163">
        <v>7500000</v>
      </c>
      <c r="AA89" s="27"/>
      <c r="AB89" s="159" t="s">
        <v>573</v>
      </c>
      <c r="AC89" s="112" t="s">
        <v>582</v>
      </c>
      <c r="AD89" s="107" t="s">
        <v>505</v>
      </c>
      <c r="AE89" s="107" t="s">
        <v>505</v>
      </c>
      <c r="AF89" s="107" t="s">
        <v>505</v>
      </c>
      <c r="AG89" s="107"/>
      <c r="AH89" s="107"/>
      <c r="AI89" s="107"/>
      <c r="AJ89" s="107"/>
      <c r="AK89" s="107"/>
      <c r="AL89" s="107"/>
      <c r="AM89" s="107"/>
      <c r="AN89" s="107"/>
      <c r="AO89" s="145"/>
      <c r="AP89" s="162" t="s">
        <v>91</v>
      </c>
    </row>
    <row r="90" spans="1:43" ht="59.25" customHeight="1" x14ac:dyDescent="0.2">
      <c r="A90" s="206"/>
      <c r="B90" s="160"/>
      <c r="C90" s="160"/>
      <c r="D90" s="180"/>
      <c r="E90" s="168"/>
      <c r="F90" s="180"/>
      <c r="G90" s="168"/>
      <c r="H90" s="180"/>
      <c r="I90" s="168"/>
      <c r="J90" s="207"/>
      <c r="K90" s="168"/>
      <c r="L90" s="39"/>
      <c r="M90" s="180"/>
      <c r="N90" s="168"/>
      <c r="O90" s="26"/>
      <c r="P90" s="39"/>
      <c r="Q90" s="39"/>
      <c r="R90" s="39"/>
      <c r="S90" s="212"/>
      <c r="T90" s="109"/>
      <c r="U90" s="160"/>
      <c r="V90" s="157"/>
      <c r="W90" s="164"/>
      <c r="X90" s="27"/>
      <c r="Y90" s="27"/>
      <c r="Z90" s="164"/>
      <c r="AA90" s="27"/>
      <c r="AB90" s="160"/>
      <c r="AC90" s="112" t="s">
        <v>583</v>
      </c>
      <c r="AD90" s="107"/>
      <c r="AE90" s="107"/>
      <c r="AF90" s="107"/>
      <c r="AG90" s="107" t="s">
        <v>505</v>
      </c>
      <c r="AH90" s="107" t="s">
        <v>505</v>
      </c>
      <c r="AI90" s="107" t="s">
        <v>505</v>
      </c>
      <c r="AJ90" s="107"/>
      <c r="AK90" s="107"/>
      <c r="AL90" s="107"/>
      <c r="AM90" s="107"/>
      <c r="AN90" s="107"/>
      <c r="AO90" s="145"/>
      <c r="AP90" s="162"/>
    </row>
    <row r="91" spans="1:43" ht="59.25" customHeight="1" x14ac:dyDescent="0.2">
      <c r="A91" s="206"/>
      <c r="B91" s="160"/>
      <c r="C91" s="160"/>
      <c r="D91" s="180"/>
      <c r="E91" s="168"/>
      <c r="F91" s="180"/>
      <c r="G91" s="168"/>
      <c r="H91" s="180"/>
      <c r="I91" s="168"/>
      <c r="J91" s="207"/>
      <c r="K91" s="168"/>
      <c r="L91" s="39"/>
      <c r="M91" s="180"/>
      <c r="N91" s="168"/>
      <c r="O91" s="26"/>
      <c r="P91" s="39"/>
      <c r="Q91" s="39"/>
      <c r="R91" s="39"/>
      <c r="S91" s="212"/>
      <c r="T91" s="109"/>
      <c r="U91" s="160"/>
      <c r="V91" s="157"/>
      <c r="W91" s="164"/>
      <c r="X91" s="27"/>
      <c r="Y91" s="27"/>
      <c r="Z91" s="164"/>
      <c r="AA91" s="27"/>
      <c r="AB91" s="160"/>
      <c r="AC91" s="112" t="s">
        <v>584</v>
      </c>
      <c r="AD91" s="107"/>
      <c r="AE91" s="107"/>
      <c r="AF91" s="107"/>
      <c r="AG91" s="107"/>
      <c r="AH91" s="107"/>
      <c r="AI91" s="107"/>
      <c r="AJ91" s="107" t="s">
        <v>505</v>
      </c>
      <c r="AK91" s="107" t="s">
        <v>505</v>
      </c>
      <c r="AL91" s="107" t="s">
        <v>505</v>
      </c>
      <c r="AM91" s="107"/>
      <c r="AN91" s="107"/>
      <c r="AO91" s="145"/>
      <c r="AP91" s="162"/>
    </row>
    <row r="92" spans="1:43" ht="59.25" customHeight="1" x14ac:dyDescent="0.2">
      <c r="A92" s="206"/>
      <c r="B92" s="160"/>
      <c r="C92" s="160"/>
      <c r="D92" s="180"/>
      <c r="E92" s="168"/>
      <c r="F92" s="180"/>
      <c r="G92" s="168"/>
      <c r="H92" s="180"/>
      <c r="I92" s="168"/>
      <c r="J92" s="207"/>
      <c r="K92" s="168"/>
      <c r="L92" s="39"/>
      <c r="M92" s="180"/>
      <c r="N92" s="168"/>
      <c r="O92" s="26"/>
      <c r="P92" s="39"/>
      <c r="Q92" s="39"/>
      <c r="R92" s="39"/>
      <c r="S92" s="212"/>
      <c r="T92" s="109"/>
      <c r="U92" s="160"/>
      <c r="V92" s="157"/>
      <c r="W92" s="164"/>
      <c r="X92" s="27"/>
      <c r="Y92" s="27"/>
      <c r="Z92" s="164"/>
      <c r="AA92" s="27"/>
      <c r="AB92" s="160"/>
      <c r="AC92" s="112" t="s">
        <v>585</v>
      </c>
      <c r="AD92" s="107"/>
      <c r="AE92" s="107"/>
      <c r="AF92" s="107"/>
      <c r="AG92" s="107"/>
      <c r="AH92" s="107"/>
      <c r="AI92" s="107"/>
      <c r="AJ92" s="107"/>
      <c r="AK92" s="107"/>
      <c r="AL92" s="107"/>
      <c r="AM92" s="107" t="s">
        <v>505</v>
      </c>
      <c r="AN92" s="107" t="s">
        <v>505</v>
      </c>
      <c r="AO92" s="145" t="s">
        <v>505</v>
      </c>
      <c r="AP92" s="162"/>
    </row>
    <row r="93" spans="1:43" ht="30.75" customHeight="1" x14ac:dyDescent="0.2">
      <c r="A93" s="206"/>
      <c r="B93" s="160"/>
      <c r="C93" s="160"/>
      <c r="D93" s="180"/>
      <c r="E93" s="168"/>
      <c r="F93" s="180"/>
      <c r="G93" s="168"/>
      <c r="H93" s="180"/>
      <c r="I93" s="168"/>
      <c r="J93" s="207"/>
      <c r="K93" s="168"/>
      <c r="L93" s="39"/>
      <c r="M93" s="180"/>
      <c r="N93" s="168"/>
      <c r="O93" s="26"/>
      <c r="P93" s="39"/>
      <c r="Q93" s="39"/>
      <c r="R93" s="39"/>
      <c r="S93" s="212"/>
      <c r="T93" s="212"/>
      <c r="U93" s="161"/>
      <c r="V93" s="158"/>
      <c r="W93" s="165"/>
      <c r="X93" s="27"/>
      <c r="Y93" s="27"/>
      <c r="Z93" s="165"/>
      <c r="AA93" s="27"/>
      <c r="AB93" s="161"/>
      <c r="AC93" s="28" t="s">
        <v>512</v>
      </c>
      <c r="AD93" s="28"/>
      <c r="AE93" s="28"/>
      <c r="AF93" s="28"/>
      <c r="AG93" s="28"/>
      <c r="AH93" s="28"/>
      <c r="AI93" s="28" t="s">
        <v>505</v>
      </c>
      <c r="AJ93" s="28"/>
      <c r="AK93" s="28"/>
      <c r="AL93" s="28"/>
      <c r="AM93" s="28"/>
      <c r="AN93" s="28"/>
      <c r="AO93" s="139" t="s">
        <v>505</v>
      </c>
      <c r="AP93" s="162"/>
    </row>
    <row r="94" spans="1:43" ht="55.5" customHeight="1" x14ac:dyDescent="0.2">
      <c r="A94" s="206"/>
      <c r="B94" s="161"/>
      <c r="C94" s="161"/>
      <c r="D94" s="180"/>
      <c r="E94" s="168"/>
      <c r="F94" s="180"/>
      <c r="G94" s="168"/>
      <c r="H94" s="180"/>
      <c r="I94" s="168"/>
      <c r="J94" s="207"/>
      <c r="K94" s="168"/>
      <c r="L94" s="156">
        <v>104</v>
      </c>
      <c r="M94" s="180"/>
      <c r="N94" s="168"/>
      <c r="O94" s="159" t="s">
        <v>511</v>
      </c>
      <c r="P94" s="156">
        <v>450203413</v>
      </c>
      <c r="Q94" s="156" t="s">
        <v>115</v>
      </c>
      <c r="R94" s="156">
        <v>50</v>
      </c>
      <c r="S94" s="212"/>
      <c r="T94" s="212"/>
      <c r="U94" s="159" t="s">
        <v>117</v>
      </c>
      <c r="V94" s="156" t="s">
        <v>66</v>
      </c>
      <c r="W94" s="163">
        <v>22755600</v>
      </c>
      <c r="X94" s="27"/>
      <c r="Y94" s="27"/>
      <c r="Z94" s="163">
        <v>22755600</v>
      </c>
      <c r="AA94" s="27"/>
      <c r="AB94" s="159" t="s">
        <v>574</v>
      </c>
      <c r="AC94" s="112" t="s">
        <v>586</v>
      </c>
      <c r="AD94" s="107" t="s">
        <v>505</v>
      </c>
      <c r="AE94" s="107" t="s">
        <v>505</v>
      </c>
      <c r="AF94" s="107"/>
      <c r="AG94" s="107"/>
      <c r="AH94" s="107"/>
      <c r="AI94" s="107"/>
      <c r="AJ94" s="107"/>
      <c r="AK94" s="107"/>
      <c r="AL94" s="107"/>
      <c r="AM94" s="107"/>
      <c r="AN94" s="107"/>
      <c r="AO94" s="145"/>
      <c r="AP94" s="162" t="s">
        <v>91</v>
      </c>
    </row>
    <row r="95" spans="1:43" ht="97.5" customHeight="1" x14ac:dyDescent="0.2">
      <c r="A95" s="41"/>
      <c r="B95" s="25"/>
      <c r="C95" s="25"/>
      <c r="D95" s="39"/>
      <c r="E95" s="26"/>
      <c r="F95" s="39"/>
      <c r="G95" s="26"/>
      <c r="H95" s="39"/>
      <c r="I95" s="26"/>
      <c r="J95" s="37"/>
      <c r="K95" s="31"/>
      <c r="L95" s="157"/>
      <c r="M95" s="43"/>
      <c r="N95" s="31"/>
      <c r="O95" s="160"/>
      <c r="P95" s="157"/>
      <c r="Q95" s="157"/>
      <c r="R95" s="157"/>
      <c r="S95" s="212"/>
      <c r="T95" s="212"/>
      <c r="U95" s="160"/>
      <c r="V95" s="157"/>
      <c r="W95" s="164"/>
      <c r="X95" s="44"/>
      <c r="Y95" s="44"/>
      <c r="Z95" s="164"/>
      <c r="AA95" s="44"/>
      <c r="AB95" s="160"/>
      <c r="AC95" s="112" t="s">
        <v>587</v>
      </c>
      <c r="AD95" s="107"/>
      <c r="AE95" s="107"/>
      <c r="AF95" s="107" t="s">
        <v>505</v>
      </c>
      <c r="AG95" s="107" t="s">
        <v>505</v>
      </c>
      <c r="AH95" s="107"/>
      <c r="AI95" s="107"/>
      <c r="AJ95" s="107"/>
      <c r="AK95" s="107"/>
      <c r="AL95" s="107"/>
      <c r="AM95" s="107"/>
      <c r="AN95" s="107"/>
      <c r="AO95" s="145"/>
      <c r="AP95" s="162"/>
    </row>
    <row r="96" spans="1:43" ht="52.5" customHeight="1" x14ac:dyDescent="0.2">
      <c r="A96" s="41"/>
      <c r="B96" s="25"/>
      <c r="C96" s="25"/>
      <c r="D96" s="39"/>
      <c r="E96" s="26"/>
      <c r="F96" s="39"/>
      <c r="G96" s="26"/>
      <c r="H96" s="39"/>
      <c r="I96" s="26"/>
      <c r="J96" s="37"/>
      <c r="K96" s="31"/>
      <c r="L96" s="157"/>
      <c r="M96" s="43"/>
      <c r="N96" s="31"/>
      <c r="O96" s="160"/>
      <c r="P96" s="157"/>
      <c r="Q96" s="157"/>
      <c r="R96" s="157"/>
      <c r="S96" s="212"/>
      <c r="T96" s="212"/>
      <c r="U96" s="160"/>
      <c r="V96" s="157"/>
      <c r="W96" s="164"/>
      <c r="X96" s="44"/>
      <c r="Y96" s="44"/>
      <c r="Z96" s="164"/>
      <c r="AA96" s="44"/>
      <c r="AB96" s="160"/>
      <c r="AC96" s="112" t="s">
        <v>588</v>
      </c>
      <c r="AD96" s="107"/>
      <c r="AE96" s="107"/>
      <c r="AF96" s="107"/>
      <c r="AG96" s="107"/>
      <c r="AH96" s="107" t="s">
        <v>505</v>
      </c>
      <c r="AI96" s="107" t="s">
        <v>505</v>
      </c>
      <c r="AJ96" s="107"/>
      <c r="AK96" s="107"/>
      <c r="AL96" s="107"/>
      <c r="AM96" s="107"/>
      <c r="AN96" s="107"/>
      <c r="AO96" s="145"/>
      <c r="AP96" s="162"/>
    </row>
    <row r="97" spans="1:42" ht="52.5" customHeight="1" x14ac:dyDescent="0.2">
      <c r="A97" s="41"/>
      <c r="B97" s="25"/>
      <c r="C97" s="25"/>
      <c r="D97" s="39"/>
      <c r="E97" s="26"/>
      <c r="F97" s="39"/>
      <c r="G97" s="26"/>
      <c r="H97" s="39"/>
      <c r="I97" s="26"/>
      <c r="J97" s="37"/>
      <c r="K97" s="31"/>
      <c r="L97" s="157"/>
      <c r="M97" s="43"/>
      <c r="N97" s="31"/>
      <c r="O97" s="160"/>
      <c r="P97" s="157"/>
      <c r="Q97" s="157"/>
      <c r="R97" s="157"/>
      <c r="S97" s="212"/>
      <c r="T97" s="212"/>
      <c r="U97" s="160"/>
      <c r="V97" s="157"/>
      <c r="W97" s="164"/>
      <c r="X97" s="44"/>
      <c r="Y97" s="44"/>
      <c r="Z97" s="164"/>
      <c r="AA97" s="44"/>
      <c r="AB97" s="160"/>
      <c r="AC97" s="112" t="s">
        <v>589</v>
      </c>
      <c r="AD97" s="107"/>
      <c r="AE97" s="107"/>
      <c r="AF97" s="107"/>
      <c r="AG97" s="107"/>
      <c r="AH97" s="107"/>
      <c r="AI97" s="107"/>
      <c r="AJ97" s="107" t="s">
        <v>505</v>
      </c>
      <c r="AK97" s="107" t="s">
        <v>505</v>
      </c>
      <c r="AL97" s="107" t="s">
        <v>505</v>
      </c>
      <c r="AM97" s="107"/>
      <c r="AN97" s="107"/>
      <c r="AO97" s="145"/>
      <c r="AP97" s="162"/>
    </row>
    <row r="98" spans="1:42" ht="52.5" customHeight="1" x14ac:dyDescent="0.2">
      <c r="A98" s="41"/>
      <c r="B98" s="25"/>
      <c r="C98" s="25"/>
      <c r="D98" s="39"/>
      <c r="E98" s="26"/>
      <c r="F98" s="39"/>
      <c r="G98" s="26"/>
      <c r="H98" s="39"/>
      <c r="I98" s="26"/>
      <c r="J98" s="37"/>
      <c r="K98" s="31"/>
      <c r="L98" s="157"/>
      <c r="M98" s="43"/>
      <c r="N98" s="31"/>
      <c r="O98" s="160"/>
      <c r="P98" s="157"/>
      <c r="Q98" s="157"/>
      <c r="R98" s="157"/>
      <c r="S98" s="212"/>
      <c r="T98" s="212"/>
      <c r="U98" s="160"/>
      <c r="V98" s="157"/>
      <c r="W98" s="164"/>
      <c r="X98" s="44"/>
      <c r="Y98" s="44"/>
      <c r="Z98" s="164"/>
      <c r="AA98" s="44"/>
      <c r="AB98" s="160"/>
      <c r="AC98" s="112" t="s">
        <v>590</v>
      </c>
      <c r="AD98" s="107"/>
      <c r="AE98" s="107"/>
      <c r="AF98" s="107"/>
      <c r="AG98" s="107"/>
      <c r="AH98" s="107"/>
      <c r="AI98" s="107"/>
      <c r="AJ98" s="107"/>
      <c r="AK98" s="107"/>
      <c r="AL98" s="107"/>
      <c r="AM98" s="107" t="s">
        <v>505</v>
      </c>
      <c r="AN98" s="107" t="s">
        <v>505</v>
      </c>
      <c r="AO98" s="145" t="s">
        <v>505</v>
      </c>
      <c r="AP98" s="162"/>
    </row>
    <row r="99" spans="1:42" ht="52.5" customHeight="1" x14ac:dyDescent="0.2">
      <c r="A99" s="41"/>
      <c r="B99" s="25"/>
      <c r="C99" s="25"/>
      <c r="D99" s="39"/>
      <c r="E99" s="26"/>
      <c r="F99" s="39"/>
      <c r="G99" s="26"/>
      <c r="H99" s="39"/>
      <c r="I99" s="26"/>
      <c r="J99" s="37"/>
      <c r="K99" s="31"/>
      <c r="L99" s="158"/>
      <c r="M99" s="43"/>
      <c r="N99" s="31"/>
      <c r="O99" s="161"/>
      <c r="P99" s="158"/>
      <c r="Q99" s="158"/>
      <c r="R99" s="158"/>
      <c r="S99" s="213"/>
      <c r="T99" s="213"/>
      <c r="U99" s="161"/>
      <c r="V99" s="158"/>
      <c r="W99" s="165"/>
      <c r="X99" s="44"/>
      <c r="Y99" s="44"/>
      <c r="Z99" s="165"/>
      <c r="AA99" s="44"/>
      <c r="AB99" s="161"/>
      <c r="AC99" s="28" t="s">
        <v>512</v>
      </c>
      <c r="AD99" s="28"/>
      <c r="AE99" s="28"/>
      <c r="AF99" s="28"/>
      <c r="AG99" s="28"/>
      <c r="AH99" s="28"/>
      <c r="AI99" s="28" t="s">
        <v>505</v>
      </c>
      <c r="AJ99" s="28"/>
      <c r="AK99" s="28"/>
      <c r="AL99" s="28"/>
      <c r="AM99" s="28"/>
      <c r="AN99" s="28"/>
      <c r="AO99" s="139" t="s">
        <v>505</v>
      </c>
      <c r="AP99" s="162"/>
    </row>
    <row r="100" spans="1:42" ht="114" customHeight="1" x14ac:dyDescent="0.2">
      <c r="A100" s="197" t="s">
        <v>50</v>
      </c>
      <c r="B100" s="159" t="s">
        <v>51</v>
      </c>
      <c r="C100" s="159" t="s">
        <v>104</v>
      </c>
      <c r="D100" s="180">
        <v>45</v>
      </c>
      <c r="E100" s="168" t="s">
        <v>53</v>
      </c>
      <c r="F100" s="180">
        <v>4502</v>
      </c>
      <c r="G100" s="168" t="s">
        <v>85</v>
      </c>
      <c r="H100" s="180">
        <v>1000</v>
      </c>
      <c r="I100" s="168" t="s">
        <v>54</v>
      </c>
      <c r="J100" s="207">
        <v>2024003520109</v>
      </c>
      <c r="K100" s="159" t="s">
        <v>103</v>
      </c>
      <c r="L100" s="180">
        <v>93</v>
      </c>
      <c r="M100" s="156">
        <v>4502022</v>
      </c>
      <c r="N100" s="159" t="s">
        <v>47</v>
      </c>
      <c r="O100" s="168" t="s">
        <v>122</v>
      </c>
      <c r="P100" s="180">
        <v>450202207</v>
      </c>
      <c r="Q100" s="168" t="s">
        <v>123</v>
      </c>
      <c r="R100" s="156">
        <v>16</v>
      </c>
      <c r="S100" s="211" t="s">
        <v>60</v>
      </c>
      <c r="T100" s="156"/>
      <c r="U100" s="159" t="s">
        <v>124</v>
      </c>
      <c r="V100" s="156" t="s">
        <v>64</v>
      </c>
      <c r="W100" s="163">
        <v>121718600</v>
      </c>
      <c r="X100" s="163"/>
      <c r="Y100" s="163"/>
      <c r="Z100" s="163">
        <v>121718600</v>
      </c>
      <c r="AA100" s="163"/>
      <c r="AB100" s="159" t="s">
        <v>591</v>
      </c>
      <c r="AC100" s="105" t="s">
        <v>599</v>
      </c>
      <c r="AD100" s="107" t="s">
        <v>505</v>
      </c>
      <c r="AE100" s="107" t="s">
        <v>505</v>
      </c>
      <c r="AF100" s="107" t="s">
        <v>505</v>
      </c>
      <c r="AG100" s="107" t="s">
        <v>505</v>
      </c>
      <c r="AH100" s="107" t="s">
        <v>505</v>
      </c>
      <c r="AI100" s="107" t="s">
        <v>505</v>
      </c>
      <c r="AJ100" s="107" t="s">
        <v>505</v>
      </c>
      <c r="AK100" s="107" t="s">
        <v>505</v>
      </c>
      <c r="AL100" s="107" t="s">
        <v>505</v>
      </c>
      <c r="AM100" s="107" t="s">
        <v>505</v>
      </c>
      <c r="AN100" s="107" t="s">
        <v>505</v>
      </c>
      <c r="AO100" s="145"/>
      <c r="AP100" s="162" t="s">
        <v>91</v>
      </c>
    </row>
    <row r="101" spans="1:42" ht="114" customHeight="1" x14ac:dyDescent="0.2">
      <c r="A101" s="189"/>
      <c r="B101" s="160"/>
      <c r="C101" s="160"/>
      <c r="D101" s="180"/>
      <c r="E101" s="168"/>
      <c r="F101" s="180"/>
      <c r="G101" s="168"/>
      <c r="H101" s="180"/>
      <c r="I101" s="168"/>
      <c r="J101" s="207"/>
      <c r="K101" s="160"/>
      <c r="L101" s="180"/>
      <c r="M101" s="157"/>
      <c r="N101" s="160"/>
      <c r="O101" s="168"/>
      <c r="P101" s="180"/>
      <c r="Q101" s="168"/>
      <c r="R101" s="157"/>
      <c r="S101" s="212"/>
      <c r="T101" s="157"/>
      <c r="U101" s="160"/>
      <c r="V101" s="157"/>
      <c r="W101" s="164"/>
      <c r="X101" s="164"/>
      <c r="Y101" s="164"/>
      <c r="Z101" s="164"/>
      <c r="AA101" s="164"/>
      <c r="AB101" s="160"/>
      <c r="AC101" s="106" t="s">
        <v>600</v>
      </c>
      <c r="AD101" s="107"/>
      <c r="AE101" s="107"/>
      <c r="AF101" s="107" t="s">
        <v>505</v>
      </c>
      <c r="AG101" s="107"/>
      <c r="AH101" s="107"/>
      <c r="AI101" s="107"/>
      <c r="AJ101" s="107"/>
      <c r="AK101" s="107"/>
      <c r="AL101" s="107"/>
      <c r="AM101" s="107"/>
      <c r="AN101" s="107"/>
      <c r="AO101" s="145"/>
      <c r="AP101" s="162"/>
    </row>
    <row r="102" spans="1:42" ht="114" customHeight="1" x14ac:dyDescent="0.2">
      <c r="A102" s="189"/>
      <c r="B102" s="160"/>
      <c r="C102" s="160"/>
      <c r="D102" s="180"/>
      <c r="E102" s="168"/>
      <c r="F102" s="180"/>
      <c r="G102" s="168"/>
      <c r="H102" s="180"/>
      <c r="I102" s="168"/>
      <c r="J102" s="207"/>
      <c r="K102" s="160"/>
      <c r="L102" s="180"/>
      <c r="M102" s="157"/>
      <c r="N102" s="160"/>
      <c r="O102" s="168"/>
      <c r="P102" s="180"/>
      <c r="Q102" s="168"/>
      <c r="R102" s="157"/>
      <c r="S102" s="212"/>
      <c r="T102" s="157"/>
      <c r="U102" s="160"/>
      <c r="V102" s="157"/>
      <c r="W102" s="164"/>
      <c r="X102" s="164"/>
      <c r="Y102" s="164"/>
      <c r="Z102" s="164"/>
      <c r="AA102" s="164"/>
      <c r="AB102" s="160"/>
      <c r="AC102" s="106" t="s">
        <v>601</v>
      </c>
      <c r="AD102" s="107"/>
      <c r="AE102" s="107"/>
      <c r="AF102" s="107"/>
      <c r="AG102" s="107" t="s">
        <v>505</v>
      </c>
      <c r="AH102" s="107"/>
      <c r="AI102" s="107"/>
      <c r="AJ102" s="107"/>
      <c r="AK102" s="107"/>
      <c r="AL102" s="107"/>
      <c r="AM102" s="107" t="s">
        <v>505</v>
      </c>
      <c r="AN102" s="107"/>
      <c r="AO102" s="145"/>
      <c r="AP102" s="162"/>
    </row>
    <row r="103" spans="1:42" ht="69" customHeight="1" x14ac:dyDescent="0.2">
      <c r="A103" s="189"/>
      <c r="B103" s="160"/>
      <c r="C103" s="160"/>
      <c r="D103" s="180"/>
      <c r="E103" s="168"/>
      <c r="F103" s="180"/>
      <c r="G103" s="168"/>
      <c r="H103" s="180"/>
      <c r="I103" s="168"/>
      <c r="J103" s="207"/>
      <c r="K103" s="160"/>
      <c r="L103" s="180"/>
      <c r="M103" s="157"/>
      <c r="N103" s="160"/>
      <c r="O103" s="168"/>
      <c r="P103" s="180"/>
      <c r="Q103" s="168"/>
      <c r="R103" s="158"/>
      <c r="S103" s="212"/>
      <c r="T103" s="157"/>
      <c r="U103" s="161"/>
      <c r="V103" s="158"/>
      <c r="W103" s="165"/>
      <c r="X103" s="165"/>
      <c r="Y103" s="165"/>
      <c r="Z103" s="165"/>
      <c r="AA103" s="165"/>
      <c r="AB103" s="160"/>
      <c r="AC103" s="28" t="s">
        <v>512</v>
      </c>
      <c r="AD103" s="28"/>
      <c r="AE103" s="28"/>
      <c r="AF103" s="28"/>
      <c r="AG103" s="28"/>
      <c r="AH103" s="28"/>
      <c r="AI103" s="28" t="s">
        <v>505</v>
      </c>
      <c r="AJ103" s="28"/>
      <c r="AK103" s="28"/>
      <c r="AL103" s="28"/>
      <c r="AM103" s="28"/>
      <c r="AN103" s="28"/>
      <c r="AO103" s="139" t="s">
        <v>505</v>
      </c>
      <c r="AP103" s="162"/>
    </row>
    <row r="104" spans="1:42" ht="138" x14ac:dyDescent="0.2">
      <c r="A104" s="189"/>
      <c r="B104" s="160"/>
      <c r="C104" s="160"/>
      <c r="D104" s="180"/>
      <c r="E104" s="168"/>
      <c r="F104" s="180"/>
      <c r="G104" s="168"/>
      <c r="H104" s="180"/>
      <c r="I104" s="168"/>
      <c r="J104" s="207"/>
      <c r="K104" s="160"/>
      <c r="L104" s="39">
        <v>96</v>
      </c>
      <c r="M104" s="157"/>
      <c r="N104" s="160"/>
      <c r="O104" s="26" t="s">
        <v>126</v>
      </c>
      <c r="P104" s="39">
        <v>450202208</v>
      </c>
      <c r="Q104" s="26" t="s">
        <v>127</v>
      </c>
      <c r="R104" s="39">
        <v>1</v>
      </c>
      <c r="S104" s="212"/>
      <c r="T104" s="157"/>
      <c r="U104" s="159" t="s">
        <v>125</v>
      </c>
      <c r="V104" s="156" t="s">
        <v>66</v>
      </c>
      <c r="W104" s="163">
        <v>172107682</v>
      </c>
      <c r="X104" s="163"/>
      <c r="Y104" s="163"/>
      <c r="Z104" s="163">
        <v>172107682</v>
      </c>
      <c r="AA104" s="163"/>
      <c r="AB104" s="160" t="s">
        <v>592</v>
      </c>
      <c r="AC104" s="106" t="s">
        <v>602</v>
      </c>
      <c r="AD104" s="115" t="s">
        <v>505</v>
      </c>
      <c r="AE104" s="115"/>
      <c r="AF104" s="115"/>
      <c r="AG104" s="115"/>
      <c r="AH104" s="115"/>
      <c r="AI104" s="115" t="s">
        <v>505</v>
      </c>
      <c r="AJ104" s="115"/>
      <c r="AK104" s="115"/>
      <c r="AL104" s="115"/>
      <c r="AM104" s="115"/>
      <c r="AN104" s="115" t="s">
        <v>505</v>
      </c>
      <c r="AO104" s="141"/>
      <c r="AP104" s="153" t="s">
        <v>91</v>
      </c>
    </row>
    <row r="105" spans="1:42" ht="76.5" x14ac:dyDescent="0.2">
      <c r="A105" s="189"/>
      <c r="B105" s="160"/>
      <c r="C105" s="160"/>
      <c r="D105" s="180"/>
      <c r="E105" s="168"/>
      <c r="F105" s="180"/>
      <c r="G105" s="168"/>
      <c r="H105" s="180"/>
      <c r="I105" s="168"/>
      <c r="J105" s="207"/>
      <c r="K105" s="160"/>
      <c r="L105" s="39"/>
      <c r="M105" s="157"/>
      <c r="N105" s="160"/>
      <c r="O105" s="26"/>
      <c r="P105" s="39"/>
      <c r="Q105" s="26"/>
      <c r="R105" s="39"/>
      <c r="S105" s="212"/>
      <c r="T105" s="157"/>
      <c r="U105" s="160"/>
      <c r="V105" s="157"/>
      <c r="W105" s="164"/>
      <c r="X105" s="164"/>
      <c r="Y105" s="164"/>
      <c r="Z105" s="164"/>
      <c r="AA105" s="164"/>
      <c r="AB105" s="160"/>
      <c r="AC105" s="106" t="s">
        <v>603</v>
      </c>
      <c r="AD105" s="115"/>
      <c r="AE105" s="115" t="s">
        <v>505</v>
      </c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41"/>
      <c r="AP105" s="154"/>
    </row>
    <row r="106" spans="1:42" ht="76.5" x14ac:dyDescent="0.2">
      <c r="A106" s="189"/>
      <c r="B106" s="160"/>
      <c r="C106" s="160"/>
      <c r="D106" s="180"/>
      <c r="E106" s="168"/>
      <c r="F106" s="180"/>
      <c r="G106" s="168"/>
      <c r="H106" s="180"/>
      <c r="I106" s="168"/>
      <c r="J106" s="207"/>
      <c r="K106" s="160"/>
      <c r="L106" s="39"/>
      <c r="M106" s="157"/>
      <c r="N106" s="160"/>
      <c r="O106" s="26"/>
      <c r="P106" s="39"/>
      <c r="Q106" s="26"/>
      <c r="R106" s="39"/>
      <c r="S106" s="212"/>
      <c r="T106" s="157"/>
      <c r="U106" s="160"/>
      <c r="V106" s="157"/>
      <c r="W106" s="164"/>
      <c r="X106" s="164"/>
      <c r="Y106" s="164"/>
      <c r="Z106" s="164"/>
      <c r="AA106" s="164"/>
      <c r="AB106" s="160"/>
      <c r="AC106" s="106" t="s">
        <v>604</v>
      </c>
      <c r="AD106" s="115"/>
      <c r="AE106" s="115"/>
      <c r="AF106" s="115" t="s">
        <v>505</v>
      </c>
      <c r="AG106" s="115"/>
      <c r="AH106" s="115"/>
      <c r="AI106" s="115"/>
      <c r="AJ106" s="115"/>
      <c r="AK106" s="115"/>
      <c r="AL106" s="115"/>
      <c r="AM106" s="115"/>
      <c r="AN106" s="115"/>
      <c r="AO106" s="141"/>
      <c r="AP106" s="154"/>
    </row>
    <row r="107" spans="1:42" ht="76.5" x14ac:dyDescent="0.2">
      <c r="A107" s="189"/>
      <c r="B107" s="160"/>
      <c r="C107" s="160"/>
      <c r="D107" s="180"/>
      <c r="E107" s="168"/>
      <c r="F107" s="180"/>
      <c r="G107" s="168"/>
      <c r="H107" s="180"/>
      <c r="I107" s="168"/>
      <c r="J107" s="207"/>
      <c r="K107" s="160"/>
      <c r="L107" s="39"/>
      <c r="M107" s="157"/>
      <c r="N107" s="160"/>
      <c r="O107" s="26"/>
      <c r="P107" s="39"/>
      <c r="Q107" s="26"/>
      <c r="R107" s="39"/>
      <c r="S107" s="212"/>
      <c r="T107" s="157"/>
      <c r="U107" s="160"/>
      <c r="V107" s="157"/>
      <c r="W107" s="164"/>
      <c r="X107" s="164"/>
      <c r="Y107" s="164"/>
      <c r="Z107" s="164"/>
      <c r="AA107" s="164"/>
      <c r="AB107" s="160"/>
      <c r="AC107" s="106" t="s">
        <v>605</v>
      </c>
      <c r="AD107" s="115"/>
      <c r="AE107" s="115"/>
      <c r="AF107" s="115"/>
      <c r="AG107" s="115" t="s">
        <v>505</v>
      </c>
      <c r="AH107" s="115"/>
      <c r="AI107" s="115"/>
      <c r="AJ107" s="115"/>
      <c r="AK107" s="115"/>
      <c r="AL107" s="115"/>
      <c r="AM107" s="115"/>
      <c r="AN107" s="115"/>
      <c r="AO107" s="141"/>
      <c r="AP107" s="154"/>
    </row>
    <row r="108" spans="1:42" ht="76.5" x14ac:dyDescent="0.2">
      <c r="A108" s="189"/>
      <c r="B108" s="160"/>
      <c r="C108" s="160"/>
      <c r="D108" s="180"/>
      <c r="E108" s="168"/>
      <c r="F108" s="180"/>
      <c r="G108" s="168"/>
      <c r="H108" s="180"/>
      <c r="I108" s="168"/>
      <c r="J108" s="207"/>
      <c r="K108" s="160"/>
      <c r="L108" s="39"/>
      <c r="M108" s="157"/>
      <c r="N108" s="160"/>
      <c r="O108" s="26"/>
      <c r="P108" s="39"/>
      <c r="Q108" s="26"/>
      <c r="R108" s="39"/>
      <c r="S108" s="212"/>
      <c r="T108" s="157"/>
      <c r="U108" s="160"/>
      <c r="V108" s="157"/>
      <c r="W108" s="164"/>
      <c r="X108" s="164"/>
      <c r="Y108" s="164"/>
      <c r="Z108" s="164"/>
      <c r="AA108" s="164"/>
      <c r="AB108" s="160"/>
      <c r="AC108" s="106" t="s">
        <v>606</v>
      </c>
      <c r="AD108" s="115"/>
      <c r="AE108" s="115"/>
      <c r="AF108" s="115"/>
      <c r="AG108" s="115"/>
      <c r="AH108" s="115" t="s">
        <v>505</v>
      </c>
      <c r="AI108" s="115"/>
      <c r="AJ108" s="115"/>
      <c r="AK108" s="115"/>
      <c r="AL108" s="115"/>
      <c r="AM108" s="115"/>
      <c r="AN108" s="115"/>
      <c r="AO108" s="141"/>
      <c r="AP108" s="154"/>
    </row>
    <row r="109" spans="1:42" ht="63.75" x14ac:dyDescent="0.2">
      <c r="A109" s="189"/>
      <c r="B109" s="160"/>
      <c r="C109" s="160"/>
      <c r="D109" s="180"/>
      <c r="E109" s="168"/>
      <c r="F109" s="180"/>
      <c r="G109" s="168"/>
      <c r="H109" s="180"/>
      <c r="I109" s="168"/>
      <c r="J109" s="207"/>
      <c r="K109" s="160"/>
      <c r="L109" s="39"/>
      <c r="M109" s="157"/>
      <c r="N109" s="160"/>
      <c r="O109" s="26"/>
      <c r="P109" s="39"/>
      <c r="Q109" s="26"/>
      <c r="R109" s="39"/>
      <c r="S109" s="212"/>
      <c r="T109" s="157"/>
      <c r="U109" s="160"/>
      <c r="V109" s="157"/>
      <c r="W109" s="164"/>
      <c r="X109" s="164"/>
      <c r="Y109" s="164"/>
      <c r="Z109" s="164"/>
      <c r="AA109" s="164"/>
      <c r="AB109" s="160"/>
      <c r="AC109" s="106" t="s">
        <v>607</v>
      </c>
      <c r="AD109" s="115"/>
      <c r="AE109" s="115"/>
      <c r="AF109" s="115"/>
      <c r="AG109" s="115"/>
      <c r="AH109" s="115"/>
      <c r="AI109" s="115" t="s">
        <v>505</v>
      </c>
      <c r="AJ109" s="115"/>
      <c r="AK109" s="115"/>
      <c r="AL109" s="115"/>
      <c r="AM109" s="115"/>
      <c r="AN109" s="115"/>
      <c r="AO109" s="141"/>
      <c r="AP109" s="154"/>
    </row>
    <row r="110" spans="1:42" ht="76.5" x14ac:dyDescent="0.2">
      <c r="A110" s="189"/>
      <c r="B110" s="160"/>
      <c r="C110" s="160"/>
      <c r="D110" s="180"/>
      <c r="E110" s="168"/>
      <c r="F110" s="180"/>
      <c r="G110" s="168"/>
      <c r="H110" s="180"/>
      <c r="I110" s="168"/>
      <c r="J110" s="207"/>
      <c r="K110" s="160"/>
      <c r="L110" s="39"/>
      <c r="M110" s="157"/>
      <c r="N110" s="160"/>
      <c r="O110" s="26"/>
      <c r="P110" s="39"/>
      <c r="Q110" s="26"/>
      <c r="R110" s="39"/>
      <c r="S110" s="212"/>
      <c r="T110" s="157"/>
      <c r="U110" s="160"/>
      <c r="V110" s="157"/>
      <c r="W110" s="164"/>
      <c r="X110" s="164"/>
      <c r="Y110" s="164"/>
      <c r="Z110" s="164"/>
      <c r="AA110" s="164"/>
      <c r="AB110" s="160"/>
      <c r="AC110" s="106" t="s">
        <v>608</v>
      </c>
      <c r="AD110" s="115"/>
      <c r="AE110" s="115"/>
      <c r="AF110" s="115"/>
      <c r="AG110" s="115"/>
      <c r="AH110" s="115"/>
      <c r="AI110" s="115"/>
      <c r="AJ110" s="115" t="s">
        <v>505</v>
      </c>
      <c r="AK110" s="115"/>
      <c r="AL110" s="115"/>
      <c r="AM110" s="115"/>
      <c r="AN110" s="115"/>
      <c r="AO110" s="141"/>
      <c r="AP110" s="154"/>
    </row>
    <row r="111" spans="1:42" ht="76.5" x14ac:dyDescent="0.2">
      <c r="A111" s="189"/>
      <c r="B111" s="160"/>
      <c r="C111" s="160"/>
      <c r="D111" s="180"/>
      <c r="E111" s="168"/>
      <c r="F111" s="180"/>
      <c r="G111" s="168"/>
      <c r="H111" s="180"/>
      <c r="I111" s="168"/>
      <c r="J111" s="207"/>
      <c r="K111" s="160"/>
      <c r="L111" s="39"/>
      <c r="M111" s="157"/>
      <c r="N111" s="160"/>
      <c r="O111" s="26"/>
      <c r="P111" s="39"/>
      <c r="Q111" s="26"/>
      <c r="R111" s="39"/>
      <c r="S111" s="212"/>
      <c r="T111" s="157"/>
      <c r="U111" s="160"/>
      <c r="V111" s="157"/>
      <c r="W111" s="164"/>
      <c r="X111" s="164"/>
      <c r="Y111" s="164"/>
      <c r="Z111" s="164"/>
      <c r="AA111" s="164"/>
      <c r="AB111" s="160"/>
      <c r="AC111" s="106" t="s">
        <v>609</v>
      </c>
      <c r="AD111" s="115"/>
      <c r="AE111" s="115"/>
      <c r="AF111" s="115"/>
      <c r="AG111" s="115"/>
      <c r="AH111" s="115"/>
      <c r="AI111" s="115"/>
      <c r="AJ111" s="115"/>
      <c r="AK111" s="115" t="s">
        <v>505</v>
      </c>
      <c r="AL111" s="115"/>
      <c r="AM111" s="115"/>
      <c r="AN111" s="115"/>
      <c r="AO111" s="141"/>
      <c r="AP111" s="154"/>
    </row>
    <row r="112" spans="1:42" ht="51" x14ac:dyDescent="0.2">
      <c r="A112" s="189"/>
      <c r="B112" s="160"/>
      <c r="C112" s="160"/>
      <c r="D112" s="180"/>
      <c r="E112" s="168"/>
      <c r="F112" s="180"/>
      <c r="G112" s="168"/>
      <c r="H112" s="180"/>
      <c r="I112" s="168"/>
      <c r="J112" s="207"/>
      <c r="K112" s="160"/>
      <c r="L112" s="39"/>
      <c r="M112" s="157"/>
      <c r="N112" s="160"/>
      <c r="O112" s="26"/>
      <c r="P112" s="39"/>
      <c r="Q112" s="26"/>
      <c r="R112" s="39"/>
      <c r="S112" s="212"/>
      <c r="T112" s="157"/>
      <c r="U112" s="160"/>
      <c r="V112" s="157"/>
      <c r="W112" s="164"/>
      <c r="X112" s="164"/>
      <c r="Y112" s="164"/>
      <c r="Z112" s="164"/>
      <c r="AA112" s="164"/>
      <c r="AB112" s="160"/>
      <c r="AC112" s="106" t="s">
        <v>610</v>
      </c>
      <c r="AD112" s="115"/>
      <c r="AE112" s="115"/>
      <c r="AF112" s="115"/>
      <c r="AG112" s="115"/>
      <c r="AH112" s="115"/>
      <c r="AI112" s="115"/>
      <c r="AJ112" s="115"/>
      <c r="AK112" s="115"/>
      <c r="AL112" s="115" t="s">
        <v>505</v>
      </c>
      <c r="AM112" s="115"/>
      <c r="AN112" s="115"/>
      <c r="AO112" s="141"/>
      <c r="AP112" s="154"/>
    </row>
    <row r="113" spans="1:42" ht="76.5" x14ac:dyDescent="0.2">
      <c r="A113" s="189"/>
      <c r="B113" s="160"/>
      <c r="C113" s="160"/>
      <c r="D113" s="180"/>
      <c r="E113" s="168"/>
      <c r="F113" s="180"/>
      <c r="G113" s="168"/>
      <c r="H113" s="180"/>
      <c r="I113" s="168"/>
      <c r="J113" s="207"/>
      <c r="K113" s="160"/>
      <c r="L113" s="39"/>
      <c r="M113" s="157"/>
      <c r="N113" s="160"/>
      <c r="O113" s="26"/>
      <c r="P113" s="39"/>
      <c r="Q113" s="26"/>
      <c r="R113" s="39"/>
      <c r="S113" s="212"/>
      <c r="T113" s="157"/>
      <c r="U113" s="160"/>
      <c r="V113" s="157"/>
      <c r="W113" s="164"/>
      <c r="X113" s="164"/>
      <c r="Y113" s="164"/>
      <c r="Z113" s="164"/>
      <c r="AA113" s="164"/>
      <c r="AB113" s="160"/>
      <c r="AC113" s="106" t="s">
        <v>611</v>
      </c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 t="s">
        <v>505</v>
      </c>
      <c r="AN113" s="115"/>
      <c r="AO113" s="141"/>
      <c r="AP113" s="154"/>
    </row>
    <row r="114" spans="1:42" ht="63.75" x14ac:dyDescent="0.2">
      <c r="A114" s="189"/>
      <c r="B114" s="160"/>
      <c r="C114" s="160"/>
      <c r="D114" s="180"/>
      <c r="E114" s="168"/>
      <c r="F114" s="180"/>
      <c r="G114" s="168"/>
      <c r="H114" s="180"/>
      <c r="I114" s="168"/>
      <c r="J114" s="207"/>
      <c r="K114" s="160"/>
      <c r="L114" s="39"/>
      <c r="M114" s="157"/>
      <c r="N114" s="160"/>
      <c r="O114" s="26"/>
      <c r="P114" s="39"/>
      <c r="Q114" s="26"/>
      <c r="R114" s="39"/>
      <c r="S114" s="212"/>
      <c r="T114" s="157"/>
      <c r="U114" s="160"/>
      <c r="V114" s="157"/>
      <c r="W114" s="164"/>
      <c r="X114" s="164"/>
      <c r="Y114" s="164"/>
      <c r="Z114" s="164"/>
      <c r="AA114" s="164"/>
      <c r="AB114" s="160"/>
      <c r="AC114" s="106" t="s">
        <v>612</v>
      </c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 t="s">
        <v>505</v>
      </c>
      <c r="AO114" s="141"/>
      <c r="AP114" s="154"/>
    </row>
    <row r="115" spans="1:42" ht="63.75" x14ac:dyDescent="0.2">
      <c r="A115" s="189"/>
      <c r="B115" s="160"/>
      <c r="C115" s="160"/>
      <c r="D115" s="180"/>
      <c r="E115" s="168"/>
      <c r="F115" s="180"/>
      <c r="G115" s="168"/>
      <c r="H115" s="180"/>
      <c r="I115" s="168"/>
      <c r="J115" s="207"/>
      <c r="K115" s="160"/>
      <c r="L115" s="39"/>
      <c r="M115" s="157"/>
      <c r="N115" s="160"/>
      <c r="O115" s="26"/>
      <c r="P115" s="39"/>
      <c r="Q115" s="26"/>
      <c r="R115" s="39"/>
      <c r="S115" s="212"/>
      <c r="T115" s="157"/>
      <c r="U115" s="160"/>
      <c r="V115" s="157"/>
      <c r="W115" s="164"/>
      <c r="X115" s="164"/>
      <c r="Y115" s="164"/>
      <c r="Z115" s="164"/>
      <c r="AA115" s="164"/>
      <c r="AB115" s="160"/>
      <c r="AC115" s="106" t="s">
        <v>613</v>
      </c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41" t="s">
        <v>505</v>
      </c>
      <c r="AP115" s="154"/>
    </row>
    <row r="116" spans="1:42" ht="17.25" x14ac:dyDescent="0.2">
      <c r="A116" s="189"/>
      <c r="B116" s="160"/>
      <c r="C116" s="160"/>
      <c r="D116" s="180"/>
      <c r="E116" s="168"/>
      <c r="F116" s="180"/>
      <c r="G116" s="168"/>
      <c r="H116" s="180"/>
      <c r="I116" s="168"/>
      <c r="J116" s="207"/>
      <c r="K116" s="160"/>
      <c r="L116" s="39"/>
      <c r="M116" s="157"/>
      <c r="N116" s="160"/>
      <c r="O116" s="26"/>
      <c r="P116" s="39"/>
      <c r="Q116" s="26"/>
      <c r="R116" s="39"/>
      <c r="S116" s="212"/>
      <c r="T116" s="157"/>
      <c r="U116" s="160"/>
      <c r="V116" s="157"/>
      <c r="W116" s="164"/>
      <c r="X116" s="164"/>
      <c r="Y116" s="164"/>
      <c r="Z116" s="164"/>
      <c r="AA116" s="164"/>
      <c r="AB116" s="160"/>
      <c r="AC116" s="28" t="s">
        <v>512</v>
      </c>
      <c r="AD116" s="28"/>
      <c r="AE116" s="28"/>
      <c r="AF116" s="28"/>
      <c r="AG116" s="28"/>
      <c r="AH116" s="28"/>
      <c r="AI116" s="28" t="s">
        <v>505</v>
      </c>
      <c r="AJ116" s="28"/>
      <c r="AK116" s="28"/>
      <c r="AL116" s="28"/>
      <c r="AM116" s="28"/>
      <c r="AN116" s="28"/>
      <c r="AO116" s="139" t="s">
        <v>505</v>
      </c>
      <c r="AP116" s="155"/>
    </row>
    <row r="117" spans="1:42" ht="172.5" customHeight="1" x14ac:dyDescent="0.2">
      <c r="A117" s="198"/>
      <c r="B117" s="161"/>
      <c r="C117" s="161"/>
      <c r="D117" s="180"/>
      <c r="E117" s="168"/>
      <c r="F117" s="180"/>
      <c r="G117" s="168"/>
      <c r="H117" s="180"/>
      <c r="I117" s="168"/>
      <c r="J117" s="207"/>
      <c r="K117" s="161"/>
      <c r="L117" s="39">
        <v>97</v>
      </c>
      <c r="M117" s="158"/>
      <c r="N117" s="161"/>
      <c r="O117" s="26" t="s">
        <v>128</v>
      </c>
      <c r="P117" s="39">
        <v>450202209</v>
      </c>
      <c r="Q117" s="26" t="s">
        <v>129</v>
      </c>
      <c r="R117" s="39">
        <v>50</v>
      </c>
      <c r="S117" s="213"/>
      <c r="T117" s="158"/>
      <c r="U117" s="161"/>
      <c r="V117" s="158"/>
      <c r="W117" s="165"/>
      <c r="X117" s="165"/>
      <c r="Y117" s="165"/>
      <c r="Z117" s="165"/>
      <c r="AA117" s="165"/>
      <c r="AB117" s="160" t="s">
        <v>593</v>
      </c>
      <c r="AC117" s="72" t="s">
        <v>614</v>
      </c>
      <c r="AD117" s="127"/>
      <c r="AE117" s="127"/>
      <c r="AF117" s="127"/>
      <c r="AG117" s="127"/>
      <c r="AH117" s="127"/>
      <c r="AI117" s="127" t="s">
        <v>505</v>
      </c>
      <c r="AJ117" s="127"/>
      <c r="AK117" s="127"/>
      <c r="AL117" s="127"/>
      <c r="AM117" s="127"/>
      <c r="AN117" s="127" t="s">
        <v>505</v>
      </c>
      <c r="AO117" s="147"/>
      <c r="AP117" s="119" t="s">
        <v>91</v>
      </c>
    </row>
    <row r="118" spans="1:42" ht="37.5" customHeight="1" x14ac:dyDescent="0.2">
      <c r="A118" s="81"/>
      <c r="B118" s="38"/>
      <c r="C118" s="38"/>
      <c r="D118" s="39"/>
      <c r="E118" s="26"/>
      <c r="F118" s="39"/>
      <c r="G118" s="26"/>
      <c r="H118" s="39"/>
      <c r="I118" s="26"/>
      <c r="J118" s="37"/>
      <c r="K118" s="38"/>
      <c r="L118" s="39"/>
      <c r="M118" s="80"/>
      <c r="N118" s="38"/>
      <c r="O118" s="26"/>
      <c r="P118" s="39"/>
      <c r="Q118" s="26"/>
      <c r="R118" s="39"/>
      <c r="S118" s="84"/>
      <c r="T118" s="80"/>
      <c r="U118" s="38"/>
      <c r="V118" s="80"/>
      <c r="W118" s="76"/>
      <c r="X118" s="76"/>
      <c r="Y118" s="76"/>
      <c r="Z118" s="76"/>
      <c r="AA118" s="76"/>
      <c r="AB118" s="161"/>
      <c r="AC118" s="28" t="s">
        <v>512</v>
      </c>
      <c r="AD118" s="28"/>
      <c r="AE118" s="28"/>
      <c r="AF118" s="28"/>
      <c r="AG118" s="28"/>
      <c r="AH118" s="28"/>
      <c r="AI118" s="28" t="s">
        <v>505</v>
      </c>
      <c r="AJ118" s="28"/>
      <c r="AK118" s="28"/>
      <c r="AL118" s="28"/>
      <c r="AM118" s="28"/>
      <c r="AN118" s="28"/>
      <c r="AO118" s="139" t="s">
        <v>505</v>
      </c>
      <c r="AP118" s="119"/>
    </row>
    <row r="119" spans="1:42" ht="189.75" x14ac:dyDescent="0.2">
      <c r="A119" s="36" t="s">
        <v>50</v>
      </c>
      <c r="B119" s="26" t="s">
        <v>51</v>
      </c>
      <c r="C119" s="26" t="s">
        <v>104</v>
      </c>
      <c r="D119" s="26">
        <v>45</v>
      </c>
      <c r="E119" s="26" t="s">
        <v>53</v>
      </c>
      <c r="F119" s="26">
        <v>4502</v>
      </c>
      <c r="G119" s="26" t="s">
        <v>85</v>
      </c>
      <c r="H119" s="26">
        <v>1000</v>
      </c>
      <c r="I119" s="26" t="s">
        <v>54</v>
      </c>
      <c r="J119" s="37">
        <v>2024003520109</v>
      </c>
      <c r="K119" s="26" t="s">
        <v>103</v>
      </c>
      <c r="L119" s="39">
        <v>99</v>
      </c>
      <c r="M119" s="26">
        <v>4502025</v>
      </c>
      <c r="N119" s="26" t="s">
        <v>131</v>
      </c>
      <c r="O119" s="26" t="s">
        <v>132</v>
      </c>
      <c r="P119" s="39">
        <v>450202500</v>
      </c>
      <c r="Q119" s="26" t="s">
        <v>133</v>
      </c>
      <c r="R119" s="39">
        <v>1</v>
      </c>
      <c r="S119" s="53" t="s">
        <v>60</v>
      </c>
      <c r="T119" s="39"/>
      <c r="U119" s="26" t="s">
        <v>134</v>
      </c>
      <c r="V119" s="39" t="s">
        <v>64</v>
      </c>
      <c r="W119" s="27">
        <v>50000000</v>
      </c>
      <c r="X119" s="27"/>
      <c r="Y119" s="27"/>
      <c r="Z119" s="27">
        <v>50000000</v>
      </c>
      <c r="AA119" s="27"/>
      <c r="AB119" s="26" t="s">
        <v>135</v>
      </c>
      <c r="AC119" s="99" t="s">
        <v>614</v>
      </c>
      <c r="AD119" s="128"/>
      <c r="AE119" s="128"/>
      <c r="AF119" s="128"/>
      <c r="AG119" s="128"/>
      <c r="AH119" s="128"/>
      <c r="AI119" s="128" t="s">
        <v>505</v>
      </c>
      <c r="AJ119" s="128"/>
      <c r="AK119" s="128"/>
      <c r="AL119" s="128"/>
      <c r="AM119" s="128"/>
      <c r="AN119" s="128" t="s">
        <v>505</v>
      </c>
      <c r="AO119" s="148"/>
      <c r="AP119" s="119" t="s">
        <v>91</v>
      </c>
    </row>
    <row r="120" spans="1:42" ht="17.25" x14ac:dyDescent="0.2">
      <c r="A120" s="36"/>
      <c r="B120" s="26"/>
      <c r="C120" s="26"/>
      <c r="D120" s="26"/>
      <c r="E120" s="26"/>
      <c r="F120" s="26"/>
      <c r="G120" s="26"/>
      <c r="H120" s="26"/>
      <c r="I120" s="26"/>
      <c r="J120" s="37"/>
      <c r="K120" s="26"/>
      <c r="L120" s="39"/>
      <c r="M120" s="26"/>
      <c r="N120" s="26"/>
      <c r="O120" s="26"/>
      <c r="P120" s="39"/>
      <c r="Q120" s="26"/>
      <c r="R120" s="39"/>
      <c r="S120" s="53"/>
      <c r="T120" s="39"/>
      <c r="U120" s="26"/>
      <c r="V120" s="39"/>
      <c r="W120" s="27"/>
      <c r="X120" s="27"/>
      <c r="Y120" s="27"/>
      <c r="Z120" s="27"/>
      <c r="AA120" s="27"/>
      <c r="AB120" s="31"/>
      <c r="AC120" s="28" t="s">
        <v>512</v>
      </c>
      <c r="AD120" s="28"/>
      <c r="AE120" s="28"/>
      <c r="AF120" s="28"/>
      <c r="AG120" s="28"/>
      <c r="AH120" s="28"/>
      <c r="AI120" s="28" t="s">
        <v>505</v>
      </c>
      <c r="AJ120" s="28"/>
      <c r="AK120" s="28"/>
      <c r="AL120" s="28"/>
      <c r="AM120" s="28"/>
      <c r="AN120" s="28"/>
      <c r="AO120" s="139" t="s">
        <v>505</v>
      </c>
      <c r="AP120" s="119"/>
    </row>
    <row r="121" spans="1:42" ht="189.75" customHeight="1" x14ac:dyDescent="0.25">
      <c r="A121" s="36" t="s">
        <v>50</v>
      </c>
      <c r="B121" s="26" t="s">
        <v>51</v>
      </c>
      <c r="C121" s="26" t="s">
        <v>104</v>
      </c>
      <c r="D121" s="26">
        <v>45</v>
      </c>
      <c r="E121" s="26" t="s">
        <v>53</v>
      </c>
      <c r="F121" s="26">
        <v>4502</v>
      </c>
      <c r="G121" s="26" t="s">
        <v>85</v>
      </c>
      <c r="H121" s="26">
        <v>1000</v>
      </c>
      <c r="I121" s="26" t="s">
        <v>54</v>
      </c>
      <c r="J121" s="37">
        <v>2024003520109</v>
      </c>
      <c r="K121" s="26" t="s">
        <v>103</v>
      </c>
      <c r="L121" s="39">
        <v>100</v>
      </c>
      <c r="M121" s="39">
        <v>4502033</v>
      </c>
      <c r="N121" s="39" t="s">
        <v>136</v>
      </c>
      <c r="O121" s="26" t="s">
        <v>137</v>
      </c>
      <c r="P121" s="26">
        <v>450203302</v>
      </c>
      <c r="Q121" s="26" t="s">
        <v>138</v>
      </c>
      <c r="R121" s="39">
        <v>4</v>
      </c>
      <c r="S121" s="53" t="s">
        <v>60</v>
      </c>
      <c r="T121" s="39"/>
      <c r="U121" s="159" t="s">
        <v>130</v>
      </c>
      <c r="V121" s="156" t="s">
        <v>66</v>
      </c>
      <c r="W121" s="163">
        <v>166874400</v>
      </c>
      <c r="X121" s="27"/>
      <c r="Y121" s="27"/>
      <c r="Z121" s="163">
        <v>166874400</v>
      </c>
      <c r="AA121" s="27"/>
      <c r="AB121" s="159" t="s">
        <v>139</v>
      </c>
      <c r="AC121" s="110" t="s">
        <v>575</v>
      </c>
      <c r="AD121" s="111"/>
      <c r="AE121" s="111" t="s">
        <v>505</v>
      </c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49"/>
      <c r="AP121" s="153" t="s">
        <v>91</v>
      </c>
    </row>
    <row r="122" spans="1:42" ht="210" x14ac:dyDescent="0.25">
      <c r="A122" s="41"/>
      <c r="B122" s="31"/>
      <c r="C122" s="31"/>
      <c r="D122" s="31"/>
      <c r="E122" s="31"/>
      <c r="F122" s="31"/>
      <c r="G122" s="31"/>
      <c r="H122" s="31"/>
      <c r="I122" s="31"/>
      <c r="J122" s="42"/>
      <c r="K122" s="31"/>
      <c r="L122" s="43"/>
      <c r="M122" s="43"/>
      <c r="N122" s="43"/>
      <c r="O122" s="31"/>
      <c r="P122" s="31"/>
      <c r="Q122" s="31"/>
      <c r="R122" s="43"/>
      <c r="S122" s="52"/>
      <c r="T122" s="43"/>
      <c r="U122" s="160"/>
      <c r="V122" s="157"/>
      <c r="W122" s="164"/>
      <c r="X122" s="44"/>
      <c r="Y122" s="44"/>
      <c r="Z122" s="164"/>
      <c r="AA122" s="44"/>
      <c r="AB122" s="160"/>
      <c r="AC122" s="110" t="s">
        <v>576</v>
      </c>
      <c r="AD122" s="111"/>
      <c r="AE122" s="111"/>
      <c r="AF122" s="111"/>
      <c r="AG122" s="111" t="s">
        <v>505</v>
      </c>
      <c r="AH122" s="111"/>
      <c r="AI122" s="111"/>
      <c r="AJ122" s="111"/>
      <c r="AK122" s="111"/>
      <c r="AL122" s="111"/>
      <c r="AM122" s="111"/>
      <c r="AN122" s="111"/>
      <c r="AO122" s="149"/>
      <c r="AP122" s="154"/>
    </row>
    <row r="123" spans="1:42" ht="210" x14ac:dyDescent="0.25">
      <c r="A123" s="41"/>
      <c r="B123" s="31"/>
      <c r="C123" s="31"/>
      <c r="D123" s="31"/>
      <c r="E123" s="31"/>
      <c r="F123" s="31"/>
      <c r="G123" s="31"/>
      <c r="H123" s="31"/>
      <c r="I123" s="31"/>
      <c r="J123" s="42"/>
      <c r="K123" s="31"/>
      <c r="L123" s="43"/>
      <c r="M123" s="43"/>
      <c r="N123" s="43"/>
      <c r="O123" s="31"/>
      <c r="P123" s="31"/>
      <c r="Q123" s="31"/>
      <c r="R123" s="43"/>
      <c r="S123" s="52"/>
      <c r="T123" s="43"/>
      <c r="U123" s="160"/>
      <c r="V123" s="157"/>
      <c r="W123" s="164"/>
      <c r="X123" s="44"/>
      <c r="Y123" s="44"/>
      <c r="Z123" s="164"/>
      <c r="AA123" s="44"/>
      <c r="AB123" s="160"/>
      <c r="AC123" s="110" t="s">
        <v>576</v>
      </c>
      <c r="AD123" s="111"/>
      <c r="AE123" s="111"/>
      <c r="AF123" s="111"/>
      <c r="AG123" s="111"/>
      <c r="AH123" s="111"/>
      <c r="AI123" s="111"/>
      <c r="AJ123" s="111" t="s">
        <v>505</v>
      </c>
      <c r="AK123" s="111"/>
      <c r="AL123" s="111"/>
      <c r="AM123" s="111"/>
      <c r="AN123" s="111"/>
      <c r="AO123" s="149"/>
      <c r="AP123" s="154"/>
    </row>
    <row r="124" spans="1:42" ht="210" x14ac:dyDescent="0.25">
      <c r="A124" s="41"/>
      <c r="B124" s="31"/>
      <c r="C124" s="31"/>
      <c r="D124" s="31"/>
      <c r="E124" s="31"/>
      <c r="F124" s="31"/>
      <c r="G124" s="31"/>
      <c r="H124" s="31"/>
      <c r="I124" s="31"/>
      <c r="J124" s="42"/>
      <c r="K124" s="31"/>
      <c r="L124" s="43"/>
      <c r="M124" s="43"/>
      <c r="N124" s="43"/>
      <c r="O124" s="31"/>
      <c r="P124" s="31"/>
      <c r="Q124" s="31"/>
      <c r="R124" s="43"/>
      <c r="S124" s="52"/>
      <c r="T124" s="43"/>
      <c r="U124" s="160"/>
      <c r="V124" s="157"/>
      <c r="W124" s="164"/>
      <c r="X124" s="44"/>
      <c r="Y124" s="44"/>
      <c r="Z124" s="164"/>
      <c r="AA124" s="44"/>
      <c r="AB124" s="160"/>
      <c r="AC124" s="110" t="s">
        <v>576</v>
      </c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 t="s">
        <v>505</v>
      </c>
      <c r="AN124" s="111"/>
      <c r="AO124" s="149"/>
      <c r="AP124" s="154"/>
    </row>
    <row r="125" spans="1:42" ht="17.25" x14ac:dyDescent="0.2">
      <c r="A125" s="41"/>
      <c r="B125" s="31"/>
      <c r="C125" s="31"/>
      <c r="D125" s="31"/>
      <c r="E125" s="31"/>
      <c r="F125" s="31"/>
      <c r="G125" s="31"/>
      <c r="H125" s="31"/>
      <c r="I125" s="31"/>
      <c r="J125" s="42"/>
      <c r="K125" s="31"/>
      <c r="L125" s="43"/>
      <c r="M125" s="43"/>
      <c r="N125" s="43"/>
      <c r="O125" s="31"/>
      <c r="P125" s="31"/>
      <c r="Q125" s="31"/>
      <c r="R125" s="43"/>
      <c r="S125" s="52"/>
      <c r="T125" s="43"/>
      <c r="U125" s="161"/>
      <c r="V125" s="158"/>
      <c r="W125" s="165"/>
      <c r="X125" s="44"/>
      <c r="Y125" s="44"/>
      <c r="Z125" s="165"/>
      <c r="AA125" s="44"/>
      <c r="AB125" s="161"/>
      <c r="AC125" s="28" t="s">
        <v>512</v>
      </c>
      <c r="AD125" s="28"/>
      <c r="AE125" s="28"/>
      <c r="AF125" s="28"/>
      <c r="AG125" s="28"/>
      <c r="AH125" s="28"/>
      <c r="AI125" s="28" t="s">
        <v>505</v>
      </c>
      <c r="AJ125" s="28"/>
      <c r="AK125" s="28"/>
      <c r="AL125" s="28"/>
      <c r="AM125" s="28"/>
      <c r="AN125" s="28"/>
      <c r="AO125" s="139" t="s">
        <v>505</v>
      </c>
      <c r="AP125" s="155"/>
    </row>
    <row r="126" spans="1:42" ht="68.25" customHeight="1" x14ac:dyDescent="0.2">
      <c r="A126" s="41" t="s">
        <v>50</v>
      </c>
      <c r="B126" s="31" t="s">
        <v>51</v>
      </c>
      <c r="C126" s="31" t="s">
        <v>114</v>
      </c>
      <c r="D126" s="31">
        <v>45</v>
      </c>
      <c r="E126" s="31" t="s">
        <v>53</v>
      </c>
      <c r="F126" s="31">
        <v>4502</v>
      </c>
      <c r="G126" s="31" t="s">
        <v>85</v>
      </c>
      <c r="H126" s="31">
        <v>1000</v>
      </c>
      <c r="I126" s="31" t="s">
        <v>54</v>
      </c>
      <c r="J126" s="42">
        <v>2024003520109</v>
      </c>
      <c r="K126" s="31" t="s">
        <v>103</v>
      </c>
      <c r="L126" s="43">
        <v>103</v>
      </c>
      <c r="M126" s="43">
        <v>4502038</v>
      </c>
      <c r="N126" s="31" t="s">
        <v>98</v>
      </c>
      <c r="O126" s="31" t="s">
        <v>504</v>
      </c>
      <c r="P126" s="43">
        <v>450203800</v>
      </c>
      <c r="Q126" s="31" t="s">
        <v>99</v>
      </c>
      <c r="R126" s="43">
        <v>1</v>
      </c>
      <c r="S126" s="52" t="s">
        <v>60</v>
      </c>
      <c r="T126" s="43"/>
      <c r="U126" s="159" t="s">
        <v>140</v>
      </c>
      <c r="V126" s="156" t="s">
        <v>66</v>
      </c>
      <c r="W126" s="163">
        <v>18963000</v>
      </c>
      <c r="X126" s="44"/>
      <c r="Y126" s="44"/>
      <c r="Z126" s="163">
        <v>18963000</v>
      </c>
      <c r="AA126" s="44"/>
      <c r="AB126" s="159" t="s">
        <v>141</v>
      </c>
      <c r="AC126" s="112" t="s">
        <v>594</v>
      </c>
      <c r="AD126" s="107" t="s">
        <v>505</v>
      </c>
      <c r="AE126" s="107" t="s">
        <v>505</v>
      </c>
      <c r="AF126" s="107" t="s">
        <v>505</v>
      </c>
      <c r="AG126" s="107"/>
      <c r="AH126" s="107"/>
      <c r="AI126" s="107"/>
      <c r="AJ126" s="107"/>
      <c r="AK126" s="107"/>
      <c r="AL126" s="107"/>
      <c r="AM126" s="107"/>
      <c r="AN126" s="107"/>
      <c r="AO126" s="145"/>
      <c r="AP126" s="153" t="s">
        <v>91</v>
      </c>
    </row>
    <row r="127" spans="1:42" ht="42.75" customHeight="1" x14ac:dyDescent="0.2">
      <c r="A127" s="70"/>
      <c r="B127" s="25"/>
      <c r="C127" s="25"/>
      <c r="D127" s="25"/>
      <c r="E127" s="25"/>
      <c r="F127" s="25"/>
      <c r="G127" s="25"/>
      <c r="H127" s="25"/>
      <c r="I127" s="25"/>
      <c r="J127" s="71"/>
      <c r="K127" s="25"/>
      <c r="L127" s="75"/>
      <c r="M127" s="75"/>
      <c r="N127" s="25"/>
      <c r="O127" s="25"/>
      <c r="P127" s="75"/>
      <c r="Q127" s="25"/>
      <c r="R127" s="75"/>
      <c r="S127" s="83"/>
      <c r="T127" s="75"/>
      <c r="U127" s="160"/>
      <c r="V127" s="157"/>
      <c r="W127" s="164"/>
      <c r="X127" s="85"/>
      <c r="Y127" s="85"/>
      <c r="Z127" s="164"/>
      <c r="AA127" s="85"/>
      <c r="AB127" s="160"/>
      <c r="AC127" s="112" t="s">
        <v>595</v>
      </c>
      <c r="AD127" s="107"/>
      <c r="AE127" s="107"/>
      <c r="AF127" s="107"/>
      <c r="AG127" s="107" t="s">
        <v>505</v>
      </c>
      <c r="AH127" s="107" t="s">
        <v>505</v>
      </c>
      <c r="AI127" s="107" t="s">
        <v>505</v>
      </c>
      <c r="AJ127" s="107"/>
      <c r="AK127" s="107"/>
      <c r="AL127" s="107"/>
      <c r="AM127" s="107"/>
      <c r="AN127" s="107"/>
      <c r="AO127" s="145"/>
      <c r="AP127" s="154"/>
    </row>
    <row r="128" spans="1:42" ht="42.75" customHeight="1" x14ac:dyDescent="0.2">
      <c r="A128" s="70"/>
      <c r="B128" s="25"/>
      <c r="C128" s="25"/>
      <c r="D128" s="25"/>
      <c r="E128" s="25"/>
      <c r="F128" s="25"/>
      <c r="G128" s="25"/>
      <c r="H128" s="25"/>
      <c r="I128" s="25"/>
      <c r="J128" s="71"/>
      <c r="K128" s="25"/>
      <c r="L128" s="75"/>
      <c r="M128" s="75"/>
      <c r="N128" s="25"/>
      <c r="O128" s="25"/>
      <c r="P128" s="75"/>
      <c r="Q128" s="25"/>
      <c r="R128" s="75"/>
      <c r="S128" s="83"/>
      <c r="T128" s="75"/>
      <c r="U128" s="160"/>
      <c r="V128" s="157"/>
      <c r="W128" s="164"/>
      <c r="X128" s="85"/>
      <c r="Y128" s="85"/>
      <c r="Z128" s="164"/>
      <c r="AA128" s="85"/>
      <c r="AB128" s="160"/>
      <c r="AC128" s="112" t="s">
        <v>596</v>
      </c>
      <c r="AD128" s="107"/>
      <c r="AE128" s="107"/>
      <c r="AF128" s="107"/>
      <c r="AG128" s="107"/>
      <c r="AH128" s="107"/>
      <c r="AI128" s="107"/>
      <c r="AJ128" s="107" t="s">
        <v>505</v>
      </c>
      <c r="AK128" s="107" t="s">
        <v>505</v>
      </c>
      <c r="AL128" s="107" t="s">
        <v>505</v>
      </c>
      <c r="AM128" s="107"/>
      <c r="AN128" s="107"/>
      <c r="AO128" s="145"/>
      <c r="AP128" s="154"/>
    </row>
    <row r="129" spans="1:42" ht="42.75" customHeight="1" x14ac:dyDescent="0.2">
      <c r="A129" s="70"/>
      <c r="B129" s="25"/>
      <c r="C129" s="25"/>
      <c r="D129" s="25"/>
      <c r="E129" s="25"/>
      <c r="F129" s="25"/>
      <c r="G129" s="25"/>
      <c r="H129" s="25"/>
      <c r="I129" s="25"/>
      <c r="J129" s="71"/>
      <c r="K129" s="25"/>
      <c r="L129" s="75"/>
      <c r="M129" s="75"/>
      <c r="N129" s="25"/>
      <c r="O129" s="25"/>
      <c r="P129" s="75"/>
      <c r="Q129" s="25"/>
      <c r="R129" s="75"/>
      <c r="S129" s="83"/>
      <c r="T129" s="75"/>
      <c r="U129" s="160"/>
      <c r="V129" s="157"/>
      <c r="W129" s="164"/>
      <c r="X129" s="85"/>
      <c r="Y129" s="85"/>
      <c r="Z129" s="164"/>
      <c r="AA129" s="85"/>
      <c r="AB129" s="160"/>
      <c r="AC129" s="112" t="s">
        <v>597</v>
      </c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 t="s">
        <v>505</v>
      </c>
      <c r="AN129" s="107" t="s">
        <v>505</v>
      </c>
      <c r="AO129" s="145" t="s">
        <v>505</v>
      </c>
      <c r="AP129" s="154"/>
    </row>
    <row r="130" spans="1:42" ht="42.75" customHeight="1" x14ac:dyDescent="0.2">
      <c r="A130" s="70"/>
      <c r="B130" s="25"/>
      <c r="C130" s="25"/>
      <c r="D130" s="25"/>
      <c r="E130" s="25"/>
      <c r="F130" s="25"/>
      <c r="G130" s="25"/>
      <c r="H130" s="25"/>
      <c r="I130" s="25"/>
      <c r="J130" s="71"/>
      <c r="K130" s="25"/>
      <c r="L130" s="75"/>
      <c r="M130" s="75"/>
      <c r="N130" s="25"/>
      <c r="O130" s="25"/>
      <c r="P130" s="75"/>
      <c r="Q130" s="25"/>
      <c r="R130" s="75"/>
      <c r="S130" s="83"/>
      <c r="T130" s="75"/>
      <c r="U130" s="160"/>
      <c r="V130" s="157"/>
      <c r="W130" s="164"/>
      <c r="X130" s="85"/>
      <c r="Y130" s="85"/>
      <c r="Z130" s="164"/>
      <c r="AA130" s="85"/>
      <c r="AB130" s="160"/>
      <c r="AC130" s="112" t="s">
        <v>598</v>
      </c>
      <c r="AD130" s="107"/>
      <c r="AE130" s="107"/>
      <c r="AF130" s="107"/>
      <c r="AG130" s="107"/>
      <c r="AH130" s="107"/>
      <c r="AI130" s="107" t="s">
        <v>505</v>
      </c>
      <c r="AJ130" s="107"/>
      <c r="AK130" s="107"/>
      <c r="AL130" s="107"/>
      <c r="AM130" s="107" t="s">
        <v>505</v>
      </c>
      <c r="AN130" s="107"/>
      <c r="AO130" s="145"/>
      <c r="AP130" s="154"/>
    </row>
    <row r="131" spans="1:42" ht="18" thickBot="1" x14ac:dyDescent="0.25">
      <c r="A131" s="70"/>
      <c r="B131" s="25"/>
      <c r="C131" s="25"/>
      <c r="D131" s="25"/>
      <c r="E131" s="25"/>
      <c r="F131" s="25"/>
      <c r="G131" s="25"/>
      <c r="H131" s="25"/>
      <c r="I131" s="25"/>
      <c r="J131" s="71"/>
      <c r="K131" s="25"/>
      <c r="L131" s="75"/>
      <c r="M131" s="75"/>
      <c r="N131" s="25"/>
      <c r="O131" s="25"/>
      <c r="P131" s="75"/>
      <c r="Q131" s="25"/>
      <c r="R131" s="75"/>
      <c r="S131" s="83"/>
      <c r="T131" s="75"/>
      <c r="U131" s="169"/>
      <c r="V131" s="214"/>
      <c r="W131" s="170"/>
      <c r="X131" s="85"/>
      <c r="Y131" s="85"/>
      <c r="Z131" s="170"/>
      <c r="AA131" s="85"/>
      <c r="AB131" s="169"/>
      <c r="AC131" s="28" t="s">
        <v>512</v>
      </c>
      <c r="AD131" s="28"/>
      <c r="AE131" s="28"/>
      <c r="AF131" s="28"/>
      <c r="AG131" s="28"/>
      <c r="AH131" s="28"/>
      <c r="AI131" s="28" t="s">
        <v>505</v>
      </c>
      <c r="AJ131" s="28"/>
      <c r="AK131" s="28"/>
      <c r="AL131" s="28"/>
      <c r="AM131" s="28"/>
      <c r="AN131" s="28"/>
      <c r="AO131" s="139" t="s">
        <v>505</v>
      </c>
      <c r="AP131" s="155"/>
    </row>
    <row r="132" spans="1:42" ht="120.75" hidden="1" x14ac:dyDescent="0.2">
      <c r="A132" s="18" t="s">
        <v>50</v>
      </c>
      <c r="B132" s="19" t="s">
        <v>51</v>
      </c>
      <c r="C132" s="19" t="s">
        <v>104</v>
      </c>
      <c r="D132" s="19">
        <v>45</v>
      </c>
      <c r="E132" s="19" t="s">
        <v>53</v>
      </c>
      <c r="F132" s="19">
        <v>4502</v>
      </c>
      <c r="G132" s="19" t="s">
        <v>85</v>
      </c>
      <c r="H132" s="19">
        <v>1001</v>
      </c>
      <c r="I132" s="19" t="s">
        <v>54</v>
      </c>
      <c r="J132" s="20">
        <v>2024003520113</v>
      </c>
      <c r="K132" s="19" t="s">
        <v>131</v>
      </c>
      <c r="L132" s="19">
        <v>99</v>
      </c>
      <c r="M132" s="19">
        <v>4502025</v>
      </c>
      <c r="N132" s="19" t="s">
        <v>142</v>
      </c>
      <c r="O132" s="19" t="s">
        <v>132</v>
      </c>
      <c r="P132" s="19">
        <v>450202500</v>
      </c>
      <c r="Q132" s="19" t="s">
        <v>133</v>
      </c>
      <c r="R132" s="19">
        <v>1</v>
      </c>
      <c r="S132" s="54" t="s">
        <v>60</v>
      </c>
      <c r="T132" s="19"/>
      <c r="U132" s="19" t="s">
        <v>143</v>
      </c>
      <c r="V132" s="19" t="s">
        <v>144</v>
      </c>
      <c r="W132" s="55">
        <v>40000000</v>
      </c>
      <c r="X132" s="55"/>
      <c r="Y132" s="55"/>
      <c r="Z132" s="55">
        <v>40000000</v>
      </c>
      <c r="AA132" s="55"/>
      <c r="AB132" s="19" t="s">
        <v>131</v>
      </c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73" t="s">
        <v>145</v>
      </c>
    </row>
    <row r="133" spans="1:42" ht="51.75" hidden="1" x14ac:dyDescent="0.2">
      <c r="A133" s="204" t="s">
        <v>50</v>
      </c>
      <c r="B133" s="190" t="s">
        <v>51</v>
      </c>
      <c r="C133" s="190" t="s">
        <v>154</v>
      </c>
      <c r="D133" s="190">
        <v>12</v>
      </c>
      <c r="E133" s="190" t="s">
        <v>155</v>
      </c>
      <c r="F133" s="190">
        <v>1206</v>
      </c>
      <c r="G133" s="190" t="s">
        <v>156</v>
      </c>
      <c r="H133" s="190">
        <v>800</v>
      </c>
      <c r="I133" s="190" t="s">
        <v>157</v>
      </c>
      <c r="J133" s="205">
        <v>2024003520114</v>
      </c>
      <c r="K133" s="190" t="s">
        <v>152</v>
      </c>
      <c r="L133" s="190">
        <v>12</v>
      </c>
      <c r="M133" s="190">
        <v>1206007</v>
      </c>
      <c r="N133" s="190" t="s">
        <v>146</v>
      </c>
      <c r="O133" s="190" t="s">
        <v>147</v>
      </c>
      <c r="P133" s="190">
        <v>120600700</v>
      </c>
      <c r="Q133" s="190" t="s">
        <v>148</v>
      </c>
      <c r="R133" s="190">
        <v>1200</v>
      </c>
      <c r="S133" s="190" t="s">
        <v>60</v>
      </c>
      <c r="T133" s="190"/>
      <c r="U133" s="203" t="s">
        <v>149</v>
      </c>
      <c r="V133" s="203" t="s">
        <v>63</v>
      </c>
      <c r="W133" s="210">
        <v>450000000</v>
      </c>
      <c r="X133" s="203"/>
      <c r="Y133" s="203"/>
      <c r="Z133" s="235">
        <v>450000000</v>
      </c>
      <c r="AA133" s="203"/>
      <c r="AB133" s="203" t="s">
        <v>153</v>
      </c>
      <c r="AC133" s="203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4" t="s">
        <v>145</v>
      </c>
    </row>
    <row r="134" spans="1:42" ht="51.75" hidden="1" x14ac:dyDescent="0.2">
      <c r="A134" s="189"/>
      <c r="B134" s="160"/>
      <c r="C134" s="160"/>
      <c r="D134" s="160"/>
      <c r="E134" s="160"/>
      <c r="F134" s="160"/>
      <c r="G134" s="160"/>
      <c r="H134" s="160"/>
      <c r="I134" s="160"/>
      <c r="J134" s="188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8" t="s">
        <v>150</v>
      </c>
      <c r="V134" s="168" t="s">
        <v>64</v>
      </c>
      <c r="W134" s="183"/>
      <c r="X134" s="168"/>
      <c r="Y134" s="168"/>
      <c r="Z134" s="181">
        <v>200000000</v>
      </c>
      <c r="AA134" s="168"/>
      <c r="AB134" s="168"/>
      <c r="AC134" s="168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45" t="s">
        <v>145</v>
      </c>
    </row>
    <row r="135" spans="1:42" ht="51.75" hidden="1" x14ac:dyDescent="0.2">
      <c r="A135" s="189"/>
      <c r="B135" s="160"/>
      <c r="C135" s="160"/>
      <c r="D135" s="160"/>
      <c r="E135" s="160"/>
      <c r="F135" s="160"/>
      <c r="G135" s="160"/>
      <c r="H135" s="160"/>
      <c r="I135" s="160"/>
      <c r="J135" s="188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8" t="s">
        <v>151</v>
      </c>
      <c r="V135" s="168" t="s">
        <v>66</v>
      </c>
      <c r="W135" s="184"/>
      <c r="X135" s="168"/>
      <c r="Y135" s="168"/>
      <c r="Z135" s="181">
        <v>93753072</v>
      </c>
      <c r="AA135" s="168"/>
      <c r="AB135" s="168"/>
      <c r="AC135" s="168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45" t="s">
        <v>145</v>
      </c>
    </row>
    <row r="136" spans="1:42" ht="51.75" hidden="1" x14ac:dyDescent="0.2">
      <c r="A136" s="189"/>
      <c r="B136" s="160"/>
      <c r="C136" s="160"/>
      <c r="D136" s="160"/>
      <c r="E136" s="160"/>
      <c r="F136" s="160"/>
      <c r="G136" s="160"/>
      <c r="H136" s="160"/>
      <c r="I136" s="160"/>
      <c r="J136" s="188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60" t="s">
        <v>150</v>
      </c>
      <c r="V136" s="60" t="s">
        <v>64</v>
      </c>
      <c r="W136" s="27">
        <v>200000000</v>
      </c>
      <c r="X136" s="27"/>
      <c r="Y136" s="27"/>
      <c r="Z136" s="27">
        <v>200000000</v>
      </c>
      <c r="AA136" s="27"/>
      <c r="AB136" s="168"/>
      <c r="AC136" s="168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45" t="s">
        <v>145</v>
      </c>
    </row>
    <row r="137" spans="1:42" ht="51.75" hidden="1" x14ac:dyDescent="0.2">
      <c r="A137" s="198"/>
      <c r="B137" s="161"/>
      <c r="C137" s="161"/>
      <c r="D137" s="161"/>
      <c r="E137" s="161"/>
      <c r="F137" s="161"/>
      <c r="G137" s="161"/>
      <c r="H137" s="161"/>
      <c r="I137" s="161"/>
      <c r="J137" s="196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60" t="s">
        <v>151</v>
      </c>
      <c r="V137" s="60" t="s">
        <v>66</v>
      </c>
      <c r="W137" s="27">
        <v>93753072</v>
      </c>
      <c r="X137" s="27"/>
      <c r="Y137" s="27"/>
      <c r="Z137" s="27">
        <v>93753072</v>
      </c>
      <c r="AA137" s="27"/>
      <c r="AB137" s="168"/>
      <c r="AC137" s="168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45" t="s">
        <v>145</v>
      </c>
    </row>
    <row r="138" spans="1:42" ht="138" hidden="1" x14ac:dyDescent="0.2">
      <c r="A138" s="36" t="s">
        <v>50</v>
      </c>
      <c r="B138" s="26" t="s">
        <v>51</v>
      </c>
      <c r="C138" s="26" t="s">
        <v>163</v>
      </c>
      <c r="D138" s="26">
        <v>12</v>
      </c>
      <c r="E138" s="26" t="s">
        <v>155</v>
      </c>
      <c r="F138" s="26">
        <v>1206</v>
      </c>
      <c r="G138" s="26" t="s">
        <v>156</v>
      </c>
      <c r="H138" s="26">
        <v>800</v>
      </c>
      <c r="I138" s="26" t="s">
        <v>157</v>
      </c>
      <c r="J138" s="37">
        <v>2024003520114</v>
      </c>
      <c r="K138" s="26" t="s">
        <v>152</v>
      </c>
      <c r="L138" s="39">
        <v>10</v>
      </c>
      <c r="M138" s="39">
        <v>1206003</v>
      </c>
      <c r="N138" s="26" t="s">
        <v>158</v>
      </c>
      <c r="O138" s="26" t="s">
        <v>159</v>
      </c>
      <c r="P138" s="39">
        <v>120600300</v>
      </c>
      <c r="Q138" s="26" t="s">
        <v>160</v>
      </c>
      <c r="R138" s="39">
        <v>1</v>
      </c>
      <c r="S138" s="53" t="s">
        <v>60</v>
      </c>
      <c r="T138" s="39"/>
      <c r="U138" s="60" t="s">
        <v>161</v>
      </c>
      <c r="V138" s="60" t="s">
        <v>66</v>
      </c>
      <c r="W138" s="61">
        <v>46876536</v>
      </c>
      <c r="X138" s="27"/>
      <c r="Y138" s="27"/>
      <c r="Z138" s="61">
        <v>46876536</v>
      </c>
      <c r="AA138" s="27"/>
      <c r="AB138" s="26" t="s">
        <v>162</v>
      </c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45" t="s">
        <v>145</v>
      </c>
    </row>
    <row r="139" spans="1:42" ht="51.75" hidden="1" x14ac:dyDescent="0.2">
      <c r="A139" s="206" t="s">
        <v>50</v>
      </c>
      <c r="B139" s="168" t="s">
        <v>51</v>
      </c>
      <c r="C139" s="168" t="s">
        <v>163</v>
      </c>
      <c r="D139" s="159">
        <v>12</v>
      </c>
      <c r="E139" s="159" t="s">
        <v>155</v>
      </c>
      <c r="F139" s="159">
        <v>1206</v>
      </c>
      <c r="G139" s="159" t="s">
        <v>156</v>
      </c>
      <c r="H139" s="159">
        <v>800</v>
      </c>
      <c r="I139" s="159" t="s">
        <v>157</v>
      </c>
      <c r="J139" s="195">
        <v>2024003520114</v>
      </c>
      <c r="K139" s="159" t="s">
        <v>152</v>
      </c>
      <c r="L139" s="168">
        <v>9</v>
      </c>
      <c r="M139" s="168">
        <v>1206011</v>
      </c>
      <c r="N139" s="239" t="s">
        <v>92</v>
      </c>
      <c r="O139" s="239" t="s">
        <v>164</v>
      </c>
      <c r="P139" s="156">
        <v>1206011</v>
      </c>
      <c r="Q139" s="239" t="s">
        <v>165</v>
      </c>
      <c r="R139" s="241">
        <v>1</v>
      </c>
      <c r="S139" s="239" t="s">
        <v>60</v>
      </c>
      <c r="T139" s="239"/>
      <c r="U139" s="60" t="s">
        <v>166</v>
      </c>
      <c r="V139" s="60" t="s">
        <v>167</v>
      </c>
      <c r="W139" s="61">
        <v>30000000</v>
      </c>
      <c r="X139" s="56"/>
      <c r="Y139" s="56"/>
      <c r="Z139" s="61">
        <v>30000000</v>
      </c>
      <c r="AA139" s="56"/>
      <c r="AB139" s="159" t="s">
        <v>171</v>
      </c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45" t="s">
        <v>145</v>
      </c>
    </row>
    <row r="140" spans="1:42" ht="51.75" hidden="1" x14ac:dyDescent="0.2">
      <c r="A140" s="206"/>
      <c r="B140" s="168"/>
      <c r="C140" s="168"/>
      <c r="D140" s="160"/>
      <c r="E140" s="160" t="s">
        <v>155</v>
      </c>
      <c r="F140" s="160">
        <v>1206</v>
      </c>
      <c r="G140" s="160"/>
      <c r="H140" s="160">
        <v>800</v>
      </c>
      <c r="I140" s="160" t="s">
        <v>157</v>
      </c>
      <c r="J140" s="188">
        <v>2024003520114</v>
      </c>
      <c r="K140" s="160"/>
      <c r="L140" s="168"/>
      <c r="M140" s="168"/>
      <c r="N140" s="239"/>
      <c r="O140" s="239"/>
      <c r="P140" s="157"/>
      <c r="Q140" s="239"/>
      <c r="R140" s="241"/>
      <c r="S140" s="239"/>
      <c r="T140" s="239"/>
      <c r="U140" s="60" t="s">
        <v>168</v>
      </c>
      <c r="V140" s="60" t="s">
        <v>64</v>
      </c>
      <c r="W140" s="61">
        <v>18000000</v>
      </c>
      <c r="X140" s="27"/>
      <c r="Y140" s="27"/>
      <c r="Z140" s="61">
        <v>18000000</v>
      </c>
      <c r="AA140" s="27"/>
      <c r="AB140" s="160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45" t="s">
        <v>145</v>
      </c>
    </row>
    <row r="141" spans="1:42" ht="51.75" hidden="1" x14ac:dyDescent="0.2">
      <c r="A141" s="206"/>
      <c r="B141" s="168"/>
      <c r="C141" s="168"/>
      <c r="D141" s="160"/>
      <c r="E141" s="160" t="s">
        <v>155</v>
      </c>
      <c r="F141" s="160">
        <v>1206</v>
      </c>
      <c r="G141" s="160"/>
      <c r="H141" s="160">
        <v>800</v>
      </c>
      <c r="I141" s="160" t="s">
        <v>157</v>
      </c>
      <c r="J141" s="188">
        <v>2024003520114</v>
      </c>
      <c r="K141" s="160"/>
      <c r="L141" s="168"/>
      <c r="M141" s="168"/>
      <c r="N141" s="239"/>
      <c r="O141" s="239"/>
      <c r="P141" s="157"/>
      <c r="Q141" s="239"/>
      <c r="R141" s="241"/>
      <c r="S141" s="239"/>
      <c r="T141" s="239"/>
      <c r="U141" s="60" t="s">
        <v>169</v>
      </c>
      <c r="V141" s="60" t="s">
        <v>144</v>
      </c>
      <c r="W141" s="61">
        <v>85000000</v>
      </c>
      <c r="X141" s="27"/>
      <c r="Y141" s="27"/>
      <c r="Z141" s="61">
        <v>85000000</v>
      </c>
      <c r="AA141" s="27"/>
      <c r="AB141" s="160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45" t="s">
        <v>145</v>
      </c>
    </row>
    <row r="142" spans="1:42" ht="52.5" hidden="1" thickBot="1" x14ac:dyDescent="0.25">
      <c r="A142" s="243"/>
      <c r="B142" s="200"/>
      <c r="C142" s="200"/>
      <c r="D142" s="169"/>
      <c r="E142" s="169" t="s">
        <v>155</v>
      </c>
      <c r="F142" s="169">
        <v>1206</v>
      </c>
      <c r="G142" s="169"/>
      <c r="H142" s="169">
        <v>800</v>
      </c>
      <c r="I142" s="169" t="s">
        <v>157</v>
      </c>
      <c r="J142" s="202">
        <v>2024003520114</v>
      </c>
      <c r="K142" s="169"/>
      <c r="L142" s="200"/>
      <c r="M142" s="200"/>
      <c r="N142" s="240"/>
      <c r="O142" s="240"/>
      <c r="P142" s="214"/>
      <c r="Q142" s="240"/>
      <c r="R142" s="242"/>
      <c r="S142" s="240"/>
      <c r="T142" s="240"/>
      <c r="U142" s="62" t="s">
        <v>170</v>
      </c>
      <c r="V142" s="62" t="s">
        <v>66</v>
      </c>
      <c r="W142" s="63">
        <v>46876536</v>
      </c>
      <c r="X142" s="50"/>
      <c r="Y142" s="50"/>
      <c r="Z142" s="63">
        <v>46876536</v>
      </c>
      <c r="AA142" s="50"/>
      <c r="AB142" s="16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51" t="s">
        <v>145</v>
      </c>
    </row>
    <row r="143" spans="1:42" ht="51.75" hidden="1" x14ac:dyDescent="0.2">
      <c r="A143" s="204" t="s">
        <v>50</v>
      </c>
      <c r="B143" s="190" t="s">
        <v>51</v>
      </c>
      <c r="C143" s="190" t="s">
        <v>163</v>
      </c>
      <c r="D143" s="190">
        <v>12</v>
      </c>
      <c r="E143" s="190" t="s">
        <v>155</v>
      </c>
      <c r="F143" s="190">
        <v>1206</v>
      </c>
      <c r="G143" s="190" t="s">
        <v>156</v>
      </c>
      <c r="H143" s="190">
        <v>800</v>
      </c>
      <c r="I143" s="190" t="s">
        <v>157</v>
      </c>
      <c r="J143" s="205">
        <v>2024003520114</v>
      </c>
      <c r="K143" s="190" t="s">
        <v>152</v>
      </c>
      <c r="L143" s="190">
        <v>15</v>
      </c>
      <c r="M143" s="190">
        <v>4501046</v>
      </c>
      <c r="N143" s="190" t="s">
        <v>172</v>
      </c>
      <c r="O143" s="190" t="s">
        <v>173</v>
      </c>
      <c r="P143" s="190">
        <v>450104600</v>
      </c>
      <c r="Q143" s="190" t="s">
        <v>59</v>
      </c>
      <c r="R143" s="190">
        <v>1</v>
      </c>
      <c r="S143" s="245" t="s">
        <v>60</v>
      </c>
      <c r="T143" s="244"/>
      <c r="U143" s="64" t="s">
        <v>174</v>
      </c>
      <c r="V143" s="64" t="s">
        <v>64</v>
      </c>
      <c r="W143" s="65">
        <v>22890000</v>
      </c>
      <c r="X143" s="35"/>
      <c r="Y143" s="35"/>
      <c r="Z143" s="65">
        <v>22890000</v>
      </c>
      <c r="AA143" s="35"/>
      <c r="AB143" s="190" t="s">
        <v>176</v>
      </c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4" t="s">
        <v>145</v>
      </c>
    </row>
    <row r="144" spans="1:42" ht="51.75" hidden="1" x14ac:dyDescent="0.2">
      <c r="A144" s="198"/>
      <c r="B144" s="161"/>
      <c r="C144" s="161"/>
      <c r="D144" s="161"/>
      <c r="E144" s="161"/>
      <c r="F144" s="161"/>
      <c r="G144" s="161"/>
      <c r="H144" s="161"/>
      <c r="I144" s="161"/>
      <c r="J144" s="196"/>
      <c r="K144" s="161"/>
      <c r="L144" s="161"/>
      <c r="M144" s="161"/>
      <c r="N144" s="161"/>
      <c r="O144" s="161"/>
      <c r="P144" s="161"/>
      <c r="Q144" s="161"/>
      <c r="R144" s="161"/>
      <c r="S144" s="246"/>
      <c r="T144" s="239"/>
      <c r="U144" s="60" t="s">
        <v>175</v>
      </c>
      <c r="V144" s="60" t="s">
        <v>66</v>
      </c>
      <c r="W144" s="61">
        <v>149330000</v>
      </c>
      <c r="X144" s="27"/>
      <c r="Y144" s="27"/>
      <c r="Z144" s="61">
        <v>149330000</v>
      </c>
      <c r="AA144" s="27"/>
      <c r="AB144" s="161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45" t="s">
        <v>145</v>
      </c>
    </row>
    <row r="145" spans="1:42" ht="51.75" hidden="1" x14ac:dyDescent="0.2">
      <c r="A145" s="197" t="s">
        <v>50</v>
      </c>
      <c r="B145" s="159" t="s">
        <v>51</v>
      </c>
      <c r="C145" s="159" t="s">
        <v>163</v>
      </c>
      <c r="D145" s="159">
        <v>12</v>
      </c>
      <c r="E145" s="159" t="s">
        <v>155</v>
      </c>
      <c r="F145" s="159">
        <v>1206</v>
      </c>
      <c r="G145" s="159" t="s">
        <v>156</v>
      </c>
      <c r="H145" s="159">
        <v>800</v>
      </c>
      <c r="I145" s="159" t="s">
        <v>157</v>
      </c>
      <c r="J145" s="195">
        <v>2024003520114</v>
      </c>
      <c r="K145" s="159" t="s">
        <v>152</v>
      </c>
      <c r="L145" s="159">
        <v>21</v>
      </c>
      <c r="M145" s="159">
        <v>4501001</v>
      </c>
      <c r="N145" s="159" t="s">
        <v>47</v>
      </c>
      <c r="O145" s="159" t="s">
        <v>177</v>
      </c>
      <c r="P145" s="159">
        <v>450100100</v>
      </c>
      <c r="Q145" s="159" t="s">
        <v>178</v>
      </c>
      <c r="R145" s="159">
        <v>3</v>
      </c>
      <c r="S145" s="159" t="s">
        <v>60</v>
      </c>
      <c r="T145" s="159"/>
      <c r="U145" s="60" t="s">
        <v>179</v>
      </c>
      <c r="V145" s="60" t="s">
        <v>64</v>
      </c>
      <c r="W145" s="61">
        <v>51912000</v>
      </c>
      <c r="X145" s="56"/>
      <c r="Y145" s="56"/>
      <c r="Z145" s="61">
        <v>51912000</v>
      </c>
      <c r="AA145" s="56"/>
      <c r="AB145" s="159" t="s">
        <v>181</v>
      </c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45" t="s">
        <v>145</v>
      </c>
    </row>
    <row r="146" spans="1:42" ht="52.5" hidden="1" thickBot="1" x14ac:dyDescent="0.25">
      <c r="A146" s="201"/>
      <c r="B146" s="169"/>
      <c r="C146" s="169"/>
      <c r="D146" s="169"/>
      <c r="E146" s="169"/>
      <c r="F146" s="169"/>
      <c r="G146" s="169"/>
      <c r="H146" s="169"/>
      <c r="I146" s="169"/>
      <c r="J146" s="202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62" t="s">
        <v>180</v>
      </c>
      <c r="V146" s="62" t="s">
        <v>66</v>
      </c>
      <c r="W146" s="63">
        <v>90000000</v>
      </c>
      <c r="X146" s="50"/>
      <c r="Y146" s="50"/>
      <c r="Z146" s="63">
        <v>90000000</v>
      </c>
      <c r="AA146" s="50"/>
      <c r="AB146" s="16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51" t="s">
        <v>145</v>
      </c>
    </row>
    <row r="147" spans="1:42" ht="51.75" hidden="1" x14ac:dyDescent="0.2">
      <c r="A147" s="204" t="s">
        <v>50</v>
      </c>
      <c r="B147" s="190" t="s">
        <v>51</v>
      </c>
      <c r="C147" s="190" t="s">
        <v>163</v>
      </c>
      <c r="D147" s="190">
        <v>12</v>
      </c>
      <c r="E147" s="190" t="s">
        <v>155</v>
      </c>
      <c r="F147" s="190">
        <v>1206</v>
      </c>
      <c r="G147" s="190" t="s">
        <v>156</v>
      </c>
      <c r="H147" s="190">
        <v>800</v>
      </c>
      <c r="I147" s="190" t="s">
        <v>157</v>
      </c>
      <c r="J147" s="205">
        <v>2024003520117</v>
      </c>
      <c r="K147" s="190" t="s">
        <v>183</v>
      </c>
      <c r="L147" s="190">
        <v>3</v>
      </c>
      <c r="M147" s="190">
        <v>1202006</v>
      </c>
      <c r="N147" s="190" t="s">
        <v>182</v>
      </c>
      <c r="O147" s="190" t="s">
        <v>184</v>
      </c>
      <c r="P147" s="190">
        <v>120200600</v>
      </c>
      <c r="Q147" s="190" t="s">
        <v>165</v>
      </c>
      <c r="R147" s="190">
        <v>1</v>
      </c>
      <c r="S147" s="190" t="s">
        <v>60</v>
      </c>
      <c r="T147" s="190"/>
      <c r="U147" s="64" t="s">
        <v>185</v>
      </c>
      <c r="V147" s="64" t="s">
        <v>64</v>
      </c>
      <c r="W147" s="65">
        <v>35000000</v>
      </c>
      <c r="X147" s="35"/>
      <c r="Y147" s="35"/>
      <c r="Z147" s="65">
        <v>35000000</v>
      </c>
      <c r="AA147" s="35"/>
      <c r="AB147" s="203" t="s">
        <v>187</v>
      </c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4" t="s">
        <v>145</v>
      </c>
    </row>
    <row r="148" spans="1:42" ht="51.75" hidden="1" x14ac:dyDescent="0.2">
      <c r="A148" s="198"/>
      <c r="B148" s="161"/>
      <c r="C148" s="161"/>
      <c r="D148" s="161"/>
      <c r="E148" s="161"/>
      <c r="F148" s="161"/>
      <c r="G148" s="161"/>
      <c r="H148" s="161"/>
      <c r="I148" s="161"/>
      <c r="J148" s="196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60" t="s">
        <v>186</v>
      </c>
      <c r="V148" s="60" t="s">
        <v>66</v>
      </c>
      <c r="W148" s="61">
        <v>51912000</v>
      </c>
      <c r="X148" s="27"/>
      <c r="Y148" s="27"/>
      <c r="Z148" s="61">
        <v>51912000</v>
      </c>
      <c r="AA148" s="27"/>
      <c r="AB148" s="168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45" t="s">
        <v>145</v>
      </c>
    </row>
    <row r="149" spans="1:42" ht="138" hidden="1" x14ac:dyDescent="0.2">
      <c r="A149" s="36" t="s">
        <v>50</v>
      </c>
      <c r="B149" s="26" t="s">
        <v>51</v>
      </c>
      <c r="C149" s="26" t="s">
        <v>163</v>
      </c>
      <c r="D149" s="26">
        <v>12</v>
      </c>
      <c r="E149" s="26" t="s">
        <v>155</v>
      </c>
      <c r="F149" s="26">
        <v>1206</v>
      </c>
      <c r="G149" s="26" t="s">
        <v>156</v>
      </c>
      <c r="H149" s="26">
        <v>800</v>
      </c>
      <c r="I149" s="26" t="s">
        <v>157</v>
      </c>
      <c r="J149" s="37">
        <v>2024003520117</v>
      </c>
      <c r="K149" s="26" t="s">
        <v>183</v>
      </c>
      <c r="L149" s="26">
        <v>7</v>
      </c>
      <c r="M149" s="26">
        <v>1202026</v>
      </c>
      <c r="N149" s="26" t="s">
        <v>188</v>
      </c>
      <c r="O149" s="26" t="s">
        <v>189</v>
      </c>
      <c r="P149" s="26">
        <v>120202600</v>
      </c>
      <c r="Q149" s="26" t="s">
        <v>190</v>
      </c>
      <c r="R149" s="26">
        <v>2</v>
      </c>
      <c r="S149" s="57" t="s">
        <v>60</v>
      </c>
      <c r="T149" s="26"/>
      <c r="U149" s="60" t="s">
        <v>191</v>
      </c>
      <c r="V149" s="60" t="s">
        <v>64</v>
      </c>
      <c r="W149" s="56">
        <v>10000000</v>
      </c>
      <c r="X149" s="56"/>
      <c r="Y149" s="56"/>
      <c r="Z149" s="56">
        <v>10000000</v>
      </c>
      <c r="AA149" s="56"/>
      <c r="AB149" s="26" t="s">
        <v>192</v>
      </c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45" t="s">
        <v>145</v>
      </c>
    </row>
    <row r="150" spans="1:42" ht="138" hidden="1" x14ac:dyDescent="0.2">
      <c r="A150" s="36" t="s">
        <v>50</v>
      </c>
      <c r="B150" s="26" t="s">
        <v>51</v>
      </c>
      <c r="C150" s="26" t="s">
        <v>163</v>
      </c>
      <c r="D150" s="26">
        <v>12</v>
      </c>
      <c r="E150" s="26" t="s">
        <v>155</v>
      </c>
      <c r="F150" s="26">
        <v>1206</v>
      </c>
      <c r="G150" s="26" t="s">
        <v>156</v>
      </c>
      <c r="H150" s="26">
        <v>800</v>
      </c>
      <c r="I150" s="26" t="s">
        <v>157</v>
      </c>
      <c r="J150" s="37">
        <v>2024003520117</v>
      </c>
      <c r="K150" s="26" t="s">
        <v>183</v>
      </c>
      <c r="L150" s="26">
        <v>6</v>
      </c>
      <c r="M150" s="26">
        <v>1202019</v>
      </c>
      <c r="N150" s="26" t="s">
        <v>193</v>
      </c>
      <c r="O150" s="26" t="s">
        <v>194</v>
      </c>
      <c r="P150" s="26">
        <v>120201900</v>
      </c>
      <c r="Q150" s="26" t="s">
        <v>195</v>
      </c>
      <c r="R150" s="26">
        <v>1</v>
      </c>
      <c r="S150" s="57" t="s">
        <v>60</v>
      </c>
      <c r="T150" s="26"/>
      <c r="U150" s="60" t="s">
        <v>196</v>
      </c>
      <c r="V150" s="60" t="s">
        <v>64</v>
      </c>
      <c r="W150" s="56">
        <v>10000000</v>
      </c>
      <c r="X150" s="56"/>
      <c r="Y150" s="56"/>
      <c r="Z150" s="56">
        <v>10000000</v>
      </c>
      <c r="AA150" s="56"/>
      <c r="AB150" s="26" t="s">
        <v>197</v>
      </c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45" t="s">
        <v>145</v>
      </c>
    </row>
    <row r="151" spans="1:42" ht="51.75" hidden="1" x14ac:dyDescent="0.2">
      <c r="A151" s="197" t="s">
        <v>50</v>
      </c>
      <c r="B151" s="159" t="s">
        <v>51</v>
      </c>
      <c r="C151" s="159" t="s">
        <v>163</v>
      </c>
      <c r="D151" s="159">
        <v>12</v>
      </c>
      <c r="E151" s="159" t="s">
        <v>155</v>
      </c>
      <c r="F151" s="159">
        <v>1206</v>
      </c>
      <c r="G151" s="159" t="s">
        <v>156</v>
      </c>
      <c r="H151" s="159">
        <v>800</v>
      </c>
      <c r="I151" s="159" t="s">
        <v>157</v>
      </c>
      <c r="J151" s="195">
        <v>2024003520117</v>
      </c>
      <c r="K151" s="159" t="s">
        <v>183</v>
      </c>
      <c r="L151" s="159">
        <v>5</v>
      </c>
      <c r="M151" s="159">
        <v>1202024</v>
      </c>
      <c r="N151" s="159" t="s">
        <v>198</v>
      </c>
      <c r="O151" s="159" t="s">
        <v>199</v>
      </c>
      <c r="P151" s="159">
        <v>120202401</v>
      </c>
      <c r="Q151" s="159" t="s">
        <v>200</v>
      </c>
      <c r="R151" s="159">
        <v>5</v>
      </c>
      <c r="S151" s="159" t="s">
        <v>60</v>
      </c>
      <c r="T151" s="159"/>
      <c r="U151" s="60" t="s">
        <v>201</v>
      </c>
      <c r="V151" s="60" t="s">
        <v>167</v>
      </c>
      <c r="W151" s="61">
        <v>35000000</v>
      </c>
      <c r="X151" s="56"/>
      <c r="Y151" s="56"/>
      <c r="Z151" s="61">
        <v>35000000</v>
      </c>
      <c r="AA151" s="56"/>
      <c r="AB151" s="168" t="s">
        <v>203</v>
      </c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45" t="s">
        <v>145</v>
      </c>
    </row>
    <row r="152" spans="1:42" ht="51.75" hidden="1" x14ac:dyDescent="0.2">
      <c r="A152" s="198"/>
      <c r="B152" s="161"/>
      <c r="C152" s="161"/>
      <c r="D152" s="161"/>
      <c r="E152" s="161"/>
      <c r="F152" s="161"/>
      <c r="G152" s="161"/>
      <c r="H152" s="161"/>
      <c r="I152" s="161"/>
      <c r="J152" s="196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60" t="s">
        <v>202</v>
      </c>
      <c r="V152" s="60" t="s">
        <v>66</v>
      </c>
      <c r="W152" s="61">
        <v>46876536</v>
      </c>
      <c r="X152" s="56"/>
      <c r="Y152" s="56"/>
      <c r="Z152" s="61">
        <v>46876536</v>
      </c>
      <c r="AA152" s="56"/>
      <c r="AB152" s="168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45" t="s">
        <v>145</v>
      </c>
    </row>
    <row r="153" spans="1:42" ht="51.75" hidden="1" x14ac:dyDescent="0.2">
      <c r="A153" s="197" t="s">
        <v>50</v>
      </c>
      <c r="B153" s="159" t="s">
        <v>51</v>
      </c>
      <c r="C153" s="159" t="s">
        <v>163</v>
      </c>
      <c r="D153" s="159">
        <v>12</v>
      </c>
      <c r="E153" s="159" t="s">
        <v>155</v>
      </c>
      <c r="F153" s="159">
        <v>1206</v>
      </c>
      <c r="G153" s="159" t="s">
        <v>156</v>
      </c>
      <c r="H153" s="159">
        <v>800</v>
      </c>
      <c r="I153" s="159" t="s">
        <v>157</v>
      </c>
      <c r="J153" s="195">
        <v>2024003520117</v>
      </c>
      <c r="K153" s="159" t="s">
        <v>183</v>
      </c>
      <c r="L153" s="159">
        <v>1</v>
      </c>
      <c r="M153" s="159">
        <v>1202001</v>
      </c>
      <c r="N153" s="159" t="s">
        <v>204</v>
      </c>
      <c r="O153" s="159" t="s">
        <v>205</v>
      </c>
      <c r="P153" s="159">
        <v>120200100</v>
      </c>
      <c r="Q153" s="159" t="s">
        <v>206</v>
      </c>
      <c r="R153" s="159">
        <v>3</v>
      </c>
      <c r="S153" s="159" t="s">
        <v>60</v>
      </c>
      <c r="T153" s="159"/>
      <c r="U153" s="60" t="s">
        <v>207</v>
      </c>
      <c r="V153" s="60" t="s">
        <v>167</v>
      </c>
      <c r="W153" s="61">
        <v>16000000</v>
      </c>
      <c r="X153" s="56"/>
      <c r="Y153" s="56"/>
      <c r="Z153" s="61">
        <v>16000000</v>
      </c>
      <c r="AA153" s="56"/>
      <c r="AB153" s="168" t="s">
        <v>210</v>
      </c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45" t="s">
        <v>145</v>
      </c>
    </row>
    <row r="154" spans="1:42" ht="51.75" hidden="1" x14ac:dyDescent="0.2">
      <c r="A154" s="189"/>
      <c r="B154" s="160"/>
      <c r="C154" s="160"/>
      <c r="D154" s="160"/>
      <c r="E154" s="160"/>
      <c r="F154" s="160"/>
      <c r="G154" s="160"/>
      <c r="H154" s="160"/>
      <c r="I154" s="160"/>
      <c r="J154" s="188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60" t="s">
        <v>208</v>
      </c>
      <c r="V154" s="60" t="s">
        <v>64</v>
      </c>
      <c r="W154" s="61">
        <v>10000000</v>
      </c>
      <c r="X154" s="56"/>
      <c r="Y154" s="56"/>
      <c r="Z154" s="61">
        <v>10000000</v>
      </c>
      <c r="AA154" s="56"/>
      <c r="AB154" s="168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45" t="s">
        <v>145</v>
      </c>
    </row>
    <row r="155" spans="1:42" ht="51.75" hidden="1" x14ac:dyDescent="0.2">
      <c r="A155" s="198"/>
      <c r="B155" s="161"/>
      <c r="C155" s="161"/>
      <c r="D155" s="161"/>
      <c r="E155" s="161"/>
      <c r="F155" s="161"/>
      <c r="G155" s="161"/>
      <c r="H155" s="161"/>
      <c r="I155" s="161"/>
      <c r="J155" s="196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60" t="s">
        <v>209</v>
      </c>
      <c r="V155" s="60" t="s">
        <v>66</v>
      </c>
      <c r="W155" s="61">
        <v>46876536</v>
      </c>
      <c r="X155" s="56"/>
      <c r="Y155" s="56"/>
      <c r="Z155" s="61">
        <v>46876536</v>
      </c>
      <c r="AA155" s="56"/>
      <c r="AB155" s="168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45" t="s">
        <v>145</v>
      </c>
    </row>
    <row r="156" spans="1:42" ht="138" hidden="1" x14ac:dyDescent="0.2">
      <c r="A156" s="36" t="s">
        <v>50</v>
      </c>
      <c r="B156" s="26" t="s">
        <v>51</v>
      </c>
      <c r="C156" s="26" t="s">
        <v>163</v>
      </c>
      <c r="D156" s="26">
        <v>12</v>
      </c>
      <c r="E156" s="26" t="s">
        <v>155</v>
      </c>
      <c r="F156" s="26">
        <v>1206</v>
      </c>
      <c r="G156" s="26" t="s">
        <v>156</v>
      </c>
      <c r="H156" s="26">
        <v>800</v>
      </c>
      <c r="I156" s="26" t="s">
        <v>157</v>
      </c>
      <c r="J156" s="37">
        <v>2024003520117</v>
      </c>
      <c r="K156" s="26" t="s">
        <v>183</v>
      </c>
      <c r="L156" s="26">
        <v>4</v>
      </c>
      <c r="M156" s="26">
        <v>1202025</v>
      </c>
      <c r="N156" s="26" t="s">
        <v>211</v>
      </c>
      <c r="O156" s="26" t="s">
        <v>212</v>
      </c>
      <c r="P156" s="26">
        <v>120202500</v>
      </c>
      <c r="Q156" s="26" t="s">
        <v>213</v>
      </c>
      <c r="R156" s="26">
        <v>3</v>
      </c>
      <c r="S156" s="57" t="s">
        <v>60</v>
      </c>
      <c r="T156" s="26"/>
      <c r="U156" s="60" t="s">
        <v>214</v>
      </c>
      <c r="V156" s="60" t="s">
        <v>64</v>
      </c>
      <c r="W156" s="61">
        <v>37990000</v>
      </c>
      <c r="X156" s="56"/>
      <c r="Y156" s="56"/>
      <c r="Z156" s="61">
        <v>37990000</v>
      </c>
      <c r="AA156" s="56"/>
      <c r="AB156" s="26" t="s">
        <v>215</v>
      </c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45" t="s">
        <v>145</v>
      </c>
    </row>
    <row r="157" spans="1:42" ht="138" hidden="1" x14ac:dyDescent="0.2">
      <c r="A157" s="36" t="s">
        <v>50</v>
      </c>
      <c r="B157" s="26" t="s">
        <v>51</v>
      </c>
      <c r="C157" s="26" t="s">
        <v>163</v>
      </c>
      <c r="D157" s="26">
        <v>12</v>
      </c>
      <c r="E157" s="26" t="s">
        <v>155</v>
      </c>
      <c r="F157" s="26">
        <v>1206</v>
      </c>
      <c r="G157" s="26" t="s">
        <v>156</v>
      </c>
      <c r="H157" s="26">
        <v>800</v>
      </c>
      <c r="I157" s="26" t="s">
        <v>157</v>
      </c>
      <c r="J157" s="37">
        <v>2024003520117</v>
      </c>
      <c r="K157" s="26" t="s">
        <v>183</v>
      </c>
      <c r="L157" s="26">
        <v>2</v>
      </c>
      <c r="M157" s="26">
        <v>1202004</v>
      </c>
      <c r="N157" s="26" t="s">
        <v>216</v>
      </c>
      <c r="O157" s="26" t="s">
        <v>217</v>
      </c>
      <c r="P157" s="26">
        <v>120200400</v>
      </c>
      <c r="Q157" s="26" t="s">
        <v>218</v>
      </c>
      <c r="R157" s="26">
        <v>30</v>
      </c>
      <c r="S157" s="57" t="s">
        <v>60</v>
      </c>
      <c r="T157" s="26"/>
      <c r="U157" s="60" t="s">
        <v>219</v>
      </c>
      <c r="V157" s="60" t="s">
        <v>64</v>
      </c>
      <c r="W157" s="61">
        <v>30100000</v>
      </c>
      <c r="X157" s="56"/>
      <c r="Y157" s="56"/>
      <c r="Z157" s="61">
        <v>30100000</v>
      </c>
      <c r="AA157" s="56"/>
      <c r="AB157" s="26" t="s">
        <v>220</v>
      </c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45" t="s">
        <v>145</v>
      </c>
    </row>
    <row r="158" spans="1:42" ht="51.75" hidden="1" x14ac:dyDescent="0.2">
      <c r="A158" s="197" t="s">
        <v>50</v>
      </c>
      <c r="B158" s="159" t="s">
        <v>51</v>
      </c>
      <c r="C158" s="159" t="s">
        <v>163</v>
      </c>
      <c r="D158" s="159">
        <v>12</v>
      </c>
      <c r="E158" s="159" t="s">
        <v>155</v>
      </c>
      <c r="F158" s="159">
        <v>1206</v>
      </c>
      <c r="G158" s="159" t="s">
        <v>156</v>
      </c>
      <c r="H158" s="159">
        <v>800</v>
      </c>
      <c r="I158" s="159" t="s">
        <v>157</v>
      </c>
      <c r="J158" s="195">
        <v>2024003520117</v>
      </c>
      <c r="K158" s="159" t="s">
        <v>183</v>
      </c>
      <c r="L158" s="159">
        <v>8</v>
      </c>
      <c r="M158" s="159">
        <v>1202005</v>
      </c>
      <c r="N158" s="159" t="s">
        <v>221</v>
      </c>
      <c r="O158" s="159" t="s">
        <v>222</v>
      </c>
      <c r="P158" s="159">
        <v>120200501</v>
      </c>
      <c r="Q158" s="159" t="s">
        <v>223</v>
      </c>
      <c r="R158" s="159">
        <v>2</v>
      </c>
      <c r="S158" s="159" t="s">
        <v>60</v>
      </c>
      <c r="T158" s="159"/>
      <c r="U158" s="60" t="s">
        <v>224</v>
      </c>
      <c r="V158" s="60" t="s">
        <v>64</v>
      </c>
      <c r="W158" s="61">
        <v>20000000</v>
      </c>
      <c r="X158" s="56"/>
      <c r="Y158" s="56"/>
      <c r="Z158" s="61">
        <v>20000000</v>
      </c>
      <c r="AA158" s="56"/>
      <c r="AB158" s="168" t="s">
        <v>226</v>
      </c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45" t="s">
        <v>145</v>
      </c>
    </row>
    <row r="159" spans="1:42" ht="52.5" hidden="1" thickBot="1" x14ac:dyDescent="0.25">
      <c r="A159" s="201"/>
      <c r="B159" s="169"/>
      <c r="C159" s="169"/>
      <c r="D159" s="169"/>
      <c r="E159" s="169"/>
      <c r="F159" s="169"/>
      <c r="G159" s="169"/>
      <c r="H159" s="169"/>
      <c r="I159" s="169"/>
      <c r="J159" s="202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62" t="s">
        <v>225</v>
      </c>
      <c r="V159" s="62" t="s">
        <v>66</v>
      </c>
      <c r="W159" s="63">
        <v>36117774</v>
      </c>
      <c r="X159" s="59"/>
      <c r="Y159" s="59"/>
      <c r="Z159" s="63">
        <v>36117774</v>
      </c>
      <c r="AA159" s="59"/>
      <c r="AB159" s="200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51" t="s">
        <v>145</v>
      </c>
    </row>
    <row r="160" spans="1:42" ht="51.75" hidden="1" x14ac:dyDescent="0.2">
      <c r="A160" s="204" t="s">
        <v>50</v>
      </c>
      <c r="B160" s="190" t="s">
        <v>51</v>
      </c>
      <c r="C160" s="190" t="s">
        <v>163</v>
      </c>
      <c r="D160" s="190">
        <v>12</v>
      </c>
      <c r="E160" s="190" t="s">
        <v>155</v>
      </c>
      <c r="F160" s="190">
        <v>1206</v>
      </c>
      <c r="G160" s="190" t="s">
        <v>156</v>
      </c>
      <c r="H160" s="190">
        <v>800</v>
      </c>
      <c r="I160" s="190" t="s">
        <v>157</v>
      </c>
      <c r="J160" s="205">
        <v>202400000005389</v>
      </c>
      <c r="K160" s="190" t="s">
        <v>269</v>
      </c>
      <c r="L160" s="190">
        <v>14</v>
      </c>
      <c r="M160" s="190">
        <v>4501029</v>
      </c>
      <c r="N160" s="190" t="s">
        <v>227</v>
      </c>
      <c r="O160" s="190" t="s">
        <v>228</v>
      </c>
      <c r="P160" s="190">
        <v>450102900</v>
      </c>
      <c r="Q160" s="190" t="s">
        <v>229</v>
      </c>
      <c r="R160" s="190">
        <v>4</v>
      </c>
      <c r="S160" s="190" t="s">
        <v>60</v>
      </c>
      <c r="T160" s="190"/>
      <c r="U160" s="21" t="s">
        <v>230</v>
      </c>
      <c r="V160" s="21" t="s">
        <v>64</v>
      </c>
      <c r="W160" s="65">
        <v>12000000</v>
      </c>
      <c r="X160" s="35"/>
      <c r="Y160" s="35"/>
      <c r="Z160" s="65">
        <v>12000000</v>
      </c>
      <c r="AA160" s="35"/>
      <c r="AB160" s="203" t="s">
        <v>234</v>
      </c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4" t="s">
        <v>145</v>
      </c>
    </row>
    <row r="161" spans="1:42" ht="51.75" hidden="1" x14ac:dyDescent="0.2">
      <c r="A161" s="189"/>
      <c r="B161" s="160"/>
      <c r="C161" s="160"/>
      <c r="D161" s="160"/>
      <c r="E161" s="160"/>
      <c r="F161" s="160"/>
      <c r="G161" s="160"/>
      <c r="H161" s="160"/>
      <c r="I161" s="160"/>
      <c r="J161" s="188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26" t="s">
        <v>231</v>
      </c>
      <c r="V161" s="26" t="s">
        <v>144</v>
      </c>
      <c r="W161" s="61">
        <v>428083018</v>
      </c>
      <c r="X161" s="56"/>
      <c r="Y161" s="56"/>
      <c r="Z161" s="61">
        <v>428083018</v>
      </c>
      <c r="AA161" s="56"/>
      <c r="AB161" s="168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45" t="s">
        <v>145</v>
      </c>
    </row>
    <row r="162" spans="1:42" ht="51.75" hidden="1" x14ac:dyDescent="0.2">
      <c r="A162" s="189"/>
      <c r="B162" s="160"/>
      <c r="C162" s="160"/>
      <c r="D162" s="160"/>
      <c r="E162" s="160"/>
      <c r="F162" s="160"/>
      <c r="G162" s="160"/>
      <c r="H162" s="160"/>
      <c r="I162" s="160"/>
      <c r="J162" s="188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26" t="s">
        <v>232</v>
      </c>
      <c r="V162" s="26" t="s">
        <v>144</v>
      </c>
      <c r="W162" s="61">
        <v>1542671164</v>
      </c>
      <c r="X162" s="56"/>
      <c r="Y162" s="56"/>
      <c r="Z162" s="61">
        <v>1542671164</v>
      </c>
      <c r="AA162" s="56"/>
      <c r="AB162" s="168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45" t="s">
        <v>145</v>
      </c>
    </row>
    <row r="163" spans="1:42" ht="51.75" hidden="1" x14ac:dyDescent="0.2">
      <c r="A163" s="198"/>
      <c r="B163" s="161"/>
      <c r="C163" s="161"/>
      <c r="D163" s="161"/>
      <c r="E163" s="161"/>
      <c r="F163" s="161"/>
      <c r="G163" s="161"/>
      <c r="H163" s="161"/>
      <c r="I163" s="161"/>
      <c r="J163" s="196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26" t="s">
        <v>233</v>
      </c>
      <c r="V163" s="26" t="s">
        <v>66</v>
      </c>
      <c r="W163" s="61">
        <v>191347632</v>
      </c>
      <c r="X163" s="56"/>
      <c r="Y163" s="56"/>
      <c r="Z163" s="61">
        <v>191347632</v>
      </c>
      <c r="AA163" s="56"/>
      <c r="AB163" s="168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45" t="s">
        <v>145</v>
      </c>
    </row>
    <row r="164" spans="1:42" ht="51.75" hidden="1" x14ac:dyDescent="0.2">
      <c r="A164" s="197" t="s">
        <v>50</v>
      </c>
      <c r="B164" s="159" t="s">
        <v>51</v>
      </c>
      <c r="C164" s="159" t="s">
        <v>163</v>
      </c>
      <c r="D164" s="159">
        <v>12</v>
      </c>
      <c r="E164" s="159" t="s">
        <v>155</v>
      </c>
      <c r="F164" s="159">
        <v>1206</v>
      </c>
      <c r="G164" s="159" t="s">
        <v>156</v>
      </c>
      <c r="H164" s="159">
        <v>800</v>
      </c>
      <c r="I164" s="159" t="s">
        <v>157</v>
      </c>
      <c r="J164" s="195">
        <v>202400000005389</v>
      </c>
      <c r="K164" s="159" t="s">
        <v>269</v>
      </c>
      <c r="L164" s="159">
        <v>15</v>
      </c>
      <c r="M164" s="159">
        <v>4501046</v>
      </c>
      <c r="N164" s="159" t="s">
        <v>172</v>
      </c>
      <c r="O164" s="159" t="s">
        <v>173</v>
      </c>
      <c r="P164" s="159">
        <v>450104600</v>
      </c>
      <c r="Q164" s="159" t="s">
        <v>59</v>
      </c>
      <c r="R164" s="159">
        <v>1</v>
      </c>
      <c r="S164" s="159" t="s">
        <v>60</v>
      </c>
      <c r="T164" s="159"/>
      <c r="U164" s="60" t="s">
        <v>235</v>
      </c>
      <c r="V164" s="60" t="s">
        <v>64</v>
      </c>
      <c r="W164" s="61">
        <v>16200000</v>
      </c>
      <c r="X164" s="56"/>
      <c r="Y164" s="56"/>
      <c r="Z164" s="61">
        <v>16200000</v>
      </c>
      <c r="AA164" s="56"/>
      <c r="AB164" s="168" t="s">
        <v>237</v>
      </c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45" t="s">
        <v>145</v>
      </c>
    </row>
    <row r="165" spans="1:42" ht="51.75" hidden="1" x14ac:dyDescent="0.2">
      <c r="A165" s="198"/>
      <c r="B165" s="161"/>
      <c r="C165" s="161"/>
      <c r="D165" s="161"/>
      <c r="E165" s="161"/>
      <c r="F165" s="161"/>
      <c r="G165" s="161"/>
      <c r="H165" s="161"/>
      <c r="I165" s="161"/>
      <c r="J165" s="196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60" t="s">
        <v>236</v>
      </c>
      <c r="V165" s="60" t="s">
        <v>66</v>
      </c>
      <c r="W165" s="61">
        <v>51912000</v>
      </c>
      <c r="X165" s="56"/>
      <c r="Y165" s="56"/>
      <c r="Z165" s="61">
        <v>51912000</v>
      </c>
      <c r="AA165" s="56"/>
      <c r="AB165" s="168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45" t="s">
        <v>145</v>
      </c>
    </row>
    <row r="166" spans="1:42" ht="189.75" hidden="1" x14ac:dyDescent="0.2">
      <c r="A166" s="36" t="s">
        <v>50</v>
      </c>
      <c r="B166" s="26" t="s">
        <v>51</v>
      </c>
      <c r="C166" s="26" t="s">
        <v>163</v>
      </c>
      <c r="D166" s="26">
        <v>12</v>
      </c>
      <c r="E166" s="26" t="s">
        <v>155</v>
      </c>
      <c r="F166" s="26">
        <v>1206</v>
      </c>
      <c r="G166" s="26" t="s">
        <v>156</v>
      </c>
      <c r="H166" s="26">
        <v>800</v>
      </c>
      <c r="I166" s="26" t="s">
        <v>157</v>
      </c>
      <c r="J166" s="37">
        <v>202400000005389</v>
      </c>
      <c r="K166" s="26" t="s">
        <v>269</v>
      </c>
      <c r="L166" s="26">
        <v>16</v>
      </c>
      <c r="M166" s="26">
        <v>4501006</v>
      </c>
      <c r="N166" s="26" t="s">
        <v>238</v>
      </c>
      <c r="O166" s="26" t="s">
        <v>239</v>
      </c>
      <c r="P166" s="26">
        <v>450100600</v>
      </c>
      <c r="Q166" s="26" t="s">
        <v>240</v>
      </c>
      <c r="R166" s="26">
        <v>30</v>
      </c>
      <c r="S166" s="57" t="s">
        <v>60</v>
      </c>
      <c r="T166" s="26"/>
      <c r="U166" s="60" t="s">
        <v>241</v>
      </c>
      <c r="V166" s="60" t="s">
        <v>64</v>
      </c>
      <c r="W166" s="61">
        <v>45000000</v>
      </c>
      <c r="X166" s="56"/>
      <c r="Y166" s="56"/>
      <c r="Z166" s="61">
        <v>45000000</v>
      </c>
      <c r="AA166" s="56"/>
      <c r="AB166" s="26" t="s">
        <v>242</v>
      </c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45" t="s">
        <v>145</v>
      </c>
    </row>
    <row r="167" spans="1:42" ht="51.75" hidden="1" x14ac:dyDescent="0.2">
      <c r="A167" s="197" t="s">
        <v>50</v>
      </c>
      <c r="B167" s="159" t="s">
        <v>51</v>
      </c>
      <c r="C167" s="159" t="s">
        <v>163</v>
      </c>
      <c r="D167" s="159">
        <v>12</v>
      </c>
      <c r="E167" s="159" t="s">
        <v>155</v>
      </c>
      <c r="F167" s="159">
        <v>1206</v>
      </c>
      <c r="G167" s="159" t="s">
        <v>156</v>
      </c>
      <c r="H167" s="159">
        <v>800</v>
      </c>
      <c r="I167" s="159" t="s">
        <v>157</v>
      </c>
      <c r="J167" s="195">
        <v>202400000005389</v>
      </c>
      <c r="K167" s="159" t="s">
        <v>269</v>
      </c>
      <c r="L167" s="159">
        <v>18</v>
      </c>
      <c r="M167" s="159">
        <v>4501031</v>
      </c>
      <c r="N167" s="159" t="s">
        <v>243</v>
      </c>
      <c r="O167" s="159" t="s">
        <v>244</v>
      </c>
      <c r="P167" s="159">
        <v>450103100</v>
      </c>
      <c r="Q167" s="159" t="s">
        <v>245</v>
      </c>
      <c r="R167" s="159">
        <v>1</v>
      </c>
      <c r="S167" s="57" t="s">
        <v>60</v>
      </c>
      <c r="T167" s="26"/>
      <c r="U167" s="60" t="s">
        <v>247</v>
      </c>
      <c r="V167" s="60" t="s">
        <v>64</v>
      </c>
      <c r="W167" s="56">
        <v>8000000</v>
      </c>
      <c r="X167" s="56"/>
      <c r="Y167" s="56"/>
      <c r="Z167" s="56">
        <v>8000000</v>
      </c>
      <c r="AA167" s="56"/>
      <c r="AB167" s="168" t="s">
        <v>249</v>
      </c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45" t="s">
        <v>145</v>
      </c>
    </row>
    <row r="168" spans="1:42" ht="51.75" hidden="1" x14ac:dyDescent="0.2">
      <c r="A168" s="198"/>
      <c r="B168" s="161"/>
      <c r="C168" s="161"/>
      <c r="D168" s="161"/>
      <c r="E168" s="161"/>
      <c r="F168" s="161"/>
      <c r="G168" s="161"/>
      <c r="H168" s="161"/>
      <c r="I168" s="161"/>
      <c r="J168" s="196"/>
      <c r="K168" s="161"/>
      <c r="L168" s="161"/>
      <c r="M168" s="161"/>
      <c r="N168" s="161"/>
      <c r="O168" s="161"/>
      <c r="P168" s="161"/>
      <c r="Q168" s="161"/>
      <c r="R168" s="161"/>
      <c r="S168" s="57" t="s">
        <v>246</v>
      </c>
      <c r="T168" s="26"/>
      <c r="U168" s="60" t="s">
        <v>248</v>
      </c>
      <c r="V168" s="60" t="s">
        <v>66</v>
      </c>
      <c r="W168" s="56">
        <v>46876536</v>
      </c>
      <c r="X168" s="56"/>
      <c r="Y168" s="56"/>
      <c r="Z168" s="56">
        <v>46876536</v>
      </c>
      <c r="AA168" s="56"/>
      <c r="AB168" s="168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45" t="s">
        <v>145</v>
      </c>
    </row>
    <row r="169" spans="1:42" ht="51.75" hidden="1" x14ac:dyDescent="0.2">
      <c r="A169" s="197" t="s">
        <v>50</v>
      </c>
      <c r="B169" s="159" t="s">
        <v>51</v>
      </c>
      <c r="C169" s="159" t="s">
        <v>163</v>
      </c>
      <c r="D169" s="159">
        <v>12</v>
      </c>
      <c r="E169" s="159" t="s">
        <v>155</v>
      </c>
      <c r="F169" s="159">
        <v>1206</v>
      </c>
      <c r="G169" s="159" t="s">
        <v>156</v>
      </c>
      <c r="H169" s="159">
        <v>800</v>
      </c>
      <c r="I169" s="159" t="s">
        <v>157</v>
      </c>
      <c r="J169" s="195">
        <v>202400000005389</v>
      </c>
      <c r="K169" s="159" t="s">
        <v>269</v>
      </c>
      <c r="L169" s="159">
        <v>19</v>
      </c>
      <c r="M169" s="159">
        <v>4501044</v>
      </c>
      <c r="N169" s="159" t="s">
        <v>250</v>
      </c>
      <c r="O169" s="159" t="s">
        <v>251</v>
      </c>
      <c r="P169" s="159">
        <v>450100400</v>
      </c>
      <c r="Q169" s="159" t="s">
        <v>252</v>
      </c>
      <c r="R169" s="159">
        <v>2</v>
      </c>
      <c r="S169" s="159" t="s">
        <v>60</v>
      </c>
      <c r="T169" s="159"/>
      <c r="U169" s="60" t="s">
        <v>253</v>
      </c>
      <c r="V169" s="60" t="s">
        <v>63</v>
      </c>
      <c r="W169" s="61">
        <v>80000000</v>
      </c>
      <c r="X169" s="56"/>
      <c r="Y169" s="56"/>
      <c r="Z169" s="61">
        <v>80000000</v>
      </c>
      <c r="AA169" s="56"/>
      <c r="AB169" s="168" t="s">
        <v>256</v>
      </c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45" t="s">
        <v>145</v>
      </c>
    </row>
    <row r="170" spans="1:42" ht="51.75" hidden="1" x14ac:dyDescent="0.2">
      <c r="A170" s="189"/>
      <c r="B170" s="160"/>
      <c r="C170" s="160"/>
      <c r="D170" s="160"/>
      <c r="E170" s="160"/>
      <c r="F170" s="160"/>
      <c r="G170" s="160"/>
      <c r="H170" s="160"/>
      <c r="I170" s="160"/>
      <c r="J170" s="188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60" t="s">
        <v>254</v>
      </c>
      <c r="V170" s="60" t="s">
        <v>64</v>
      </c>
      <c r="W170" s="61">
        <v>118000000</v>
      </c>
      <c r="X170" s="56"/>
      <c r="Y170" s="56"/>
      <c r="Z170" s="61">
        <v>118000000</v>
      </c>
      <c r="AA170" s="56"/>
      <c r="AB170" s="168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45" t="s">
        <v>145</v>
      </c>
    </row>
    <row r="171" spans="1:42" ht="51.75" hidden="1" x14ac:dyDescent="0.2">
      <c r="A171" s="198"/>
      <c r="B171" s="161"/>
      <c r="C171" s="161"/>
      <c r="D171" s="161"/>
      <c r="E171" s="161"/>
      <c r="F171" s="161"/>
      <c r="G171" s="161"/>
      <c r="H171" s="161"/>
      <c r="I171" s="161"/>
      <c r="J171" s="196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60" t="s">
        <v>255</v>
      </c>
      <c r="V171" s="60" t="s">
        <v>66</v>
      </c>
      <c r="W171" s="61">
        <v>46876536</v>
      </c>
      <c r="X171" s="56"/>
      <c r="Y171" s="56"/>
      <c r="Z171" s="61">
        <v>46876536</v>
      </c>
      <c r="AA171" s="56"/>
      <c r="AB171" s="168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45" t="s">
        <v>145</v>
      </c>
    </row>
    <row r="172" spans="1:42" ht="51.75" hidden="1" x14ac:dyDescent="0.2">
      <c r="A172" s="197" t="s">
        <v>50</v>
      </c>
      <c r="B172" s="159" t="s">
        <v>51</v>
      </c>
      <c r="C172" s="159" t="s">
        <v>163</v>
      </c>
      <c r="D172" s="159">
        <v>12</v>
      </c>
      <c r="E172" s="159" t="s">
        <v>155</v>
      </c>
      <c r="F172" s="159">
        <v>1206</v>
      </c>
      <c r="G172" s="159" t="s">
        <v>156</v>
      </c>
      <c r="H172" s="159">
        <v>800</v>
      </c>
      <c r="I172" s="159" t="s">
        <v>157</v>
      </c>
      <c r="J172" s="195">
        <v>202400000005389</v>
      </c>
      <c r="K172" s="159" t="s">
        <v>269</v>
      </c>
      <c r="L172" s="159">
        <v>11</v>
      </c>
      <c r="M172" s="159">
        <v>4501008</v>
      </c>
      <c r="N172" s="159" t="s">
        <v>257</v>
      </c>
      <c r="O172" s="159" t="s">
        <v>258</v>
      </c>
      <c r="P172" s="159">
        <v>450100800</v>
      </c>
      <c r="Q172" s="159" t="s">
        <v>259</v>
      </c>
      <c r="R172" s="159">
        <v>1</v>
      </c>
      <c r="S172" s="159" t="s">
        <v>60</v>
      </c>
      <c r="T172" s="159"/>
      <c r="U172" s="60" t="s">
        <v>260</v>
      </c>
      <c r="V172" s="60" t="s">
        <v>167</v>
      </c>
      <c r="W172" s="61">
        <v>16000000</v>
      </c>
      <c r="X172" s="56"/>
      <c r="Y172" s="56"/>
      <c r="Z172" s="61">
        <v>16000000</v>
      </c>
      <c r="AA172" s="56"/>
      <c r="AB172" s="168" t="s">
        <v>263</v>
      </c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45" t="s">
        <v>145</v>
      </c>
    </row>
    <row r="173" spans="1:42" ht="51.75" hidden="1" x14ac:dyDescent="0.2">
      <c r="A173" s="189"/>
      <c r="B173" s="160"/>
      <c r="C173" s="160"/>
      <c r="D173" s="160"/>
      <c r="E173" s="160"/>
      <c r="F173" s="160"/>
      <c r="G173" s="160"/>
      <c r="H173" s="160"/>
      <c r="I173" s="160"/>
      <c r="J173" s="188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60" t="s">
        <v>261</v>
      </c>
      <c r="V173" s="60" t="s">
        <v>64</v>
      </c>
      <c r="W173" s="61">
        <v>15000000</v>
      </c>
      <c r="X173" s="56"/>
      <c r="Y173" s="56"/>
      <c r="Z173" s="61">
        <v>15000000</v>
      </c>
      <c r="AA173" s="56"/>
      <c r="AB173" s="168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45" t="s">
        <v>145</v>
      </c>
    </row>
    <row r="174" spans="1:42" ht="51.75" hidden="1" x14ac:dyDescent="0.2">
      <c r="A174" s="198"/>
      <c r="B174" s="161"/>
      <c r="C174" s="161"/>
      <c r="D174" s="161"/>
      <c r="E174" s="161"/>
      <c r="F174" s="161"/>
      <c r="G174" s="161"/>
      <c r="H174" s="161"/>
      <c r="I174" s="161"/>
      <c r="J174" s="196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60" t="s">
        <v>262</v>
      </c>
      <c r="V174" s="60" t="s">
        <v>66</v>
      </c>
      <c r="W174" s="61">
        <v>119112084</v>
      </c>
      <c r="X174" s="56"/>
      <c r="Y174" s="56"/>
      <c r="Z174" s="61">
        <v>119112084</v>
      </c>
      <c r="AA174" s="56"/>
      <c r="AB174" s="168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45" t="s">
        <v>145</v>
      </c>
    </row>
    <row r="175" spans="1:42" ht="104.25" hidden="1" thickBot="1" x14ac:dyDescent="0.25">
      <c r="A175" s="46" t="s">
        <v>50</v>
      </c>
      <c r="B175" s="47" t="s">
        <v>51</v>
      </c>
      <c r="C175" s="47" t="s">
        <v>163</v>
      </c>
      <c r="D175" s="47">
        <v>12</v>
      </c>
      <c r="E175" s="47" t="s">
        <v>155</v>
      </c>
      <c r="F175" s="47">
        <v>1206</v>
      </c>
      <c r="G175" s="47" t="s">
        <v>156</v>
      </c>
      <c r="H175" s="47">
        <v>800</v>
      </c>
      <c r="I175" s="47" t="s">
        <v>157</v>
      </c>
      <c r="J175" s="48">
        <v>202400000005389</v>
      </c>
      <c r="K175" s="47" t="s">
        <v>269</v>
      </c>
      <c r="L175" s="47">
        <v>13</v>
      </c>
      <c r="M175" s="47">
        <v>4501026</v>
      </c>
      <c r="N175" s="47" t="s">
        <v>264</v>
      </c>
      <c r="O175" s="47" t="s">
        <v>265</v>
      </c>
      <c r="P175" s="47">
        <v>450102602</v>
      </c>
      <c r="Q175" s="47" t="s">
        <v>266</v>
      </c>
      <c r="R175" s="47">
        <v>1</v>
      </c>
      <c r="S175" s="58" t="s">
        <v>60</v>
      </c>
      <c r="T175" s="47"/>
      <c r="U175" s="62" t="s">
        <v>267</v>
      </c>
      <c r="V175" s="62" t="s">
        <v>66</v>
      </c>
      <c r="W175" s="63">
        <v>187506144</v>
      </c>
      <c r="X175" s="59"/>
      <c r="Y175" s="59"/>
      <c r="Z175" s="63">
        <v>187506144</v>
      </c>
      <c r="AA175" s="59"/>
      <c r="AB175" s="47" t="s">
        <v>268</v>
      </c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51" t="s">
        <v>145</v>
      </c>
    </row>
    <row r="176" spans="1:42" ht="51.75" hidden="1" x14ac:dyDescent="0.2">
      <c r="A176" s="204" t="s">
        <v>50</v>
      </c>
      <c r="B176" s="190" t="s">
        <v>51</v>
      </c>
      <c r="C176" s="190" t="s">
        <v>368</v>
      </c>
      <c r="D176" s="190">
        <v>41</v>
      </c>
      <c r="E176" s="190" t="s">
        <v>369</v>
      </c>
      <c r="F176" s="190">
        <v>4101</v>
      </c>
      <c r="G176" s="190" t="s">
        <v>370</v>
      </c>
      <c r="H176" s="190">
        <v>1000</v>
      </c>
      <c r="I176" s="190" t="s">
        <v>54</v>
      </c>
      <c r="J176" s="205">
        <v>2024003520120</v>
      </c>
      <c r="K176" s="190" t="s">
        <v>371</v>
      </c>
      <c r="L176" s="190">
        <v>48</v>
      </c>
      <c r="M176" s="190">
        <v>4101025</v>
      </c>
      <c r="N176" s="190" t="s">
        <v>270</v>
      </c>
      <c r="O176" s="190" t="s">
        <v>271</v>
      </c>
      <c r="P176" s="190">
        <v>410102506</v>
      </c>
      <c r="Q176" s="190" t="s">
        <v>272</v>
      </c>
      <c r="R176" s="190">
        <v>7697</v>
      </c>
      <c r="S176" s="190" t="s">
        <v>60</v>
      </c>
      <c r="T176" s="190"/>
      <c r="U176" s="21" t="s">
        <v>273</v>
      </c>
      <c r="V176" s="21" t="s">
        <v>63</v>
      </c>
      <c r="W176" s="65">
        <v>10000000</v>
      </c>
      <c r="X176" s="35"/>
      <c r="Y176" s="35"/>
      <c r="Z176" s="65">
        <v>10000000</v>
      </c>
      <c r="AA176" s="35"/>
      <c r="AB176" s="203" t="s">
        <v>276</v>
      </c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4" t="s">
        <v>277</v>
      </c>
    </row>
    <row r="177" spans="1:42" ht="51.75" hidden="1" x14ac:dyDescent="0.2">
      <c r="A177" s="189"/>
      <c r="B177" s="160"/>
      <c r="C177" s="160"/>
      <c r="D177" s="160"/>
      <c r="E177" s="160"/>
      <c r="F177" s="160"/>
      <c r="G177" s="160"/>
      <c r="H177" s="160"/>
      <c r="I177" s="160"/>
      <c r="J177" s="188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26" t="s">
        <v>274</v>
      </c>
      <c r="V177" s="26" t="s">
        <v>64</v>
      </c>
      <c r="W177" s="61">
        <v>75000000</v>
      </c>
      <c r="X177" s="56"/>
      <c r="Y177" s="56"/>
      <c r="Z177" s="61">
        <v>75000000</v>
      </c>
      <c r="AA177" s="56"/>
      <c r="AB177" s="168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45" t="s">
        <v>277</v>
      </c>
    </row>
    <row r="178" spans="1:42" ht="51.75" hidden="1" x14ac:dyDescent="0.2">
      <c r="A178" s="198"/>
      <c r="B178" s="161"/>
      <c r="C178" s="161"/>
      <c r="D178" s="161"/>
      <c r="E178" s="161"/>
      <c r="F178" s="161"/>
      <c r="G178" s="161"/>
      <c r="H178" s="161"/>
      <c r="I178" s="161"/>
      <c r="J178" s="196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26" t="s">
        <v>275</v>
      </c>
      <c r="V178" s="26" t="s">
        <v>66</v>
      </c>
      <c r="W178" s="61">
        <v>19911150</v>
      </c>
      <c r="X178" s="56"/>
      <c r="Y178" s="56"/>
      <c r="Z178" s="61">
        <v>19911150</v>
      </c>
      <c r="AA178" s="56"/>
      <c r="AB178" s="168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45" t="s">
        <v>277</v>
      </c>
    </row>
    <row r="179" spans="1:42" ht="51.75" hidden="1" x14ac:dyDescent="0.2">
      <c r="A179" s="197" t="s">
        <v>50</v>
      </c>
      <c r="B179" s="159" t="s">
        <v>51</v>
      </c>
      <c r="C179" s="159" t="s">
        <v>368</v>
      </c>
      <c r="D179" s="159">
        <v>41</v>
      </c>
      <c r="E179" s="159" t="s">
        <v>369</v>
      </c>
      <c r="F179" s="159">
        <v>4101</v>
      </c>
      <c r="G179" s="159" t="s">
        <v>370</v>
      </c>
      <c r="H179" s="159">
        <v>1000</v>
      </c>
      <c r="I179" s="159" t="s">
        <v>54</v>
      </c>
      <c r="J179" s="195">
        <v>2024003520120</v>
      </c>
      <c r="K179" s="159" t="s">
        <v>371</v>
      </c>
      <c r="L179" s="159">
        <v>49</v>
      </c>
      <c r="M179" s="159">
        <v>4101100</v>
      </c>
      <c r="N179" s="159" t="s">
        <v>278</v>
      </c>
      <c r="O179" s="159" t="s">
        <v>279</v>
      </c>
      <c r="P179" s="159">
        <v>410110003</v>
      </c>
      <c r="Q179" s="159" t="s">
        <v>280</v>
      </c>
      <c r="R179" s="159">
        <v>5</v>
      </c>
      <c r="S179" s="159" t="s">
        <v>60</v>
      </c>
      <c r="T179" s="159"/>
      <c r="U179" s="60" t="s">
        <v>281</v>
      </c>
      <c r="V179" s="60" t="s">
        <v>63</v>
      </c>
      <c r="W179" s="61">
        <v>10000000</v>
      </c>
      <c r="X179" s="56"/>
      <c r="Y179" s="56"/>
      <c r="Z179" s="61">
        <v>10000000</v>
      </c>
      <c r="AA179" s="56"/>
      <c r="AB179" s="168" t="s">
        <v>284</v>
      </c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45" t="s">
        <v>277</v>
      </c>
    </row>
    <row r="180" spans="1:42" ht="51.75" hidden="1" x14ac:dyDescent="0.2">
      <c r="A180" s="189"/>
      <c r="B180" s="160"/>
      <c r="C180" s="160"/>
      <c r="D180" s="160"/>
      <c r="E180" s="160"/>
      <c r="F180" s="160"/>
      <c r="G180" s="160"/>
      <c r="H180" s="160"/>
      <c r="I180" s="160"/>
      <c r="J180" s="188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60" t="s">
        <v>282</v>
      </c>
      <c r="V180" s="60" t="s">
        <v>64</v>
      </c>
      <c r="W180" s="61">
        <v>68000000</v>
      </c>
      <c r="X180" s="56"/>
      <c r="Y180" s="56"/>
      <c r="Z180" s="61">
        <v>68000000</v>
      </c>
      <c r="AA180" s="56"/>
      <c r="AB180" s="168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45" t="s">
        <v>277</v>
      </c>
    </row>
    <row r="181" spans="1:42" ht="51.75" hidden="1" x14ac:dyDescent="0.2">
      <c r="A181" s="198"/>
      <c r="B181" s="161"/>
      <c r="C181" s="161"/>
      <c r="D181" s="161"/>
      <c r="E181" s="161"/>
      <c r="F181" s="161"/>
      <c r="G181" s="161"/>
      <c r="H181" s="161"/>
      <c r="I181" s="161"/>
      <c r="J181" s="196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60" t="s">
        <v>283</v>
      </c>
      <c r="V181" s="60" t="s">
        <v>66</v>
      </c>
      <c r="W181" s="61">
        <v>19911150</v>
      </c>
      <c r="X181" s="56"/>
      <c r="Y181" s="56"/>
      <c r="Z181" s="61">
        <v>19911150</v>
      </c>
      <c r="AA181" s="56"/>
      <c r="AB181" s="168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45" t="s">
        <v>277</v>
      </c>
    </row>
    <row r="182" spans="1:42" ht="51.75" hidden="1" x14ac:dyDescent="0.2">
      <c r="A182" s="197" t="s">
        <v>50</v>
      </c>
      <c r="B182" s="159" t="s">
        <v>51</v>
      </c>
      <c r="C182" s="159" t="s">
        <v>368</v>
      </c>
      <c r="D182" s="159">
        <v>41</v>
      </c>
      <c r="E182" s="159" t="s">
        <v>369</v>
      </c>
      <c r="F182" s="159">
        <v>4101</v>
      </c>
      <c r="G182" s="159" t="s">
        <v>370</v>
      </c>
      <c r="H182" s="159">
        <v>1000</v>
      </c>
      <c r="I182" s="159" t="s">
        <v>54</v>
      </c>
      <c r="J182" s="195">
        <v>2024003520120</v>
      </c>
      <c r="K182" s="159" t="s">
        <v>371</v>
      </c>
      <c r="L182" s="159">
        <v>50</v>
      </c>
      <c r="M182" s="159">
        <v>4101027</v>
      </c>
      <c r="N182" s="159" t="s">
        <v>285</v>
      </c>
      <c r="O182" s="159" t="s">
        <v>286</v>
      </c>
      <c r="P182" s="159">
        <v>410102701</v>
      </c>
      <c r="Q182" s="159" t="s">
        <v>287</v>
      </c>
      <c r="R182" s="159">
        <v>5</v>
      </c>
      <c r="S182" s="159" t="s">
        <v>60</v>
      </c>
      <c r="T182" s="159"/>
      <c r="U182" s="60" t="s">
        <v>288</v>
      </c>
      <c r="V182" s="60" t="s">
        <v>63</v>
      </c>
      <c r="W182" s="61">
        <v>10000000</v>
      </c>
      <c r="X182" s="56"/>
      <c r="Y182" s="56"/>
      <c r="Z182" s="61">
        <v>10000000</v>
      </c>
      <c r="AA182" s="56"/>
      <c r="AB182" s="168" t="s">
        <v>291</v>
      </c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45" t="s">
        <v>277</v>
      </c>
    </row>
    <row r="183" spans="1:42" ht="51.75" hidden="1" x14ac:dyDescent="0.2">
      <c r="A183" s="189"/>
      <c r="B183" s="160"/>
      <c r="C183" s="160"/>
      <c r="D183" s="160"/>
      <c r="E183" s="160"/>
      <c r="F183" s="160"/>
      <c r="G183" s="160"/>
      <c r="H183" s="160"/>
      <c r="I183" s="160"/>
      <c r="J183" s="188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60" t="s">
        <v>289</v>
      </c>
      <c r="V183" s="60" t="s">
        <v>64</v>
      </c>
      <c r="W183" s="61">
        <v>132000000</v>
      </c>
      <c r="X183" s="56"/>
      <c r="Y183" s="56"/>
      <c r="Z183" s="61">
        <v>132000000</v>
      </c>
      <c r="AA183" s="56"/>
      <c r="AB183" s="168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45" t="s">
        <v>277</v>
      </c>
    </row>
    <row r="184" spans="1:42" ht="51.75" hidden="1" x14ac:dyDescent="0.2">
      <c r="A184" s="198"/>
      <c r="B184" s="161"/>
      <c r="C184" s="161"/>
      <c r="D184" s="161"/>
      <c r="E184" s="161"/>
      <c r="F184" s="161"/>
      <c r="G184" s="161"/>
      <c r="H184" s="161"/>
      <c r="I184" s="161"/>
      <c r="J184" s="196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60" t="s">
        <v>290</v>
      </c>
      <c r="V184" s="60" t="s">
        <v>66</v>
      </c>
      <c r="W184" s="61">
        <v>67697910</v>
      </c>
      <c r="X184" s="56"/>
      <c r="Y184" s="56"/>
      <c r="Z184" s="61">
        <v>67697910</v>
      </c>
      <c r="AA184" s="56"/>
      <c r="AB184" s="168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45" t="s">
        <v>277</v>
      </c>
    </row>
    <row r="185" spans="1:42" ht="51.75" hidden="1" x14ac:dyDescent="0.2">
      <c r="A185" s="197" t="s">
        <v>50</v>
      </c>
      <c r="B185" s="159" t="s">
        <v>51</v>
      </c>
      <c r="C185" s="159" t="s">
        <v>368</v>
      </c>
      <c r="D185" s="159">
        <v>41</v>
      </c>
      <c r="E185" s="159" t="s">
        <v>369</v>
      </c>
      <c r="F185" s="159">
        <v>4101</v>
      </c>
      <c r="G185" s="159" t="s">
        <v>370</v>
      </c>
      <c r="H185" s="159">
        <v>1000</v>
      </c>
      <c r="I185" s="159" t="s">
        <v>54</v>
      </c>
      <c r="J185" s="195">
        <v>2024003520120</v>
      </c>
      <c r="K185" s="159" t="s">
        <v>371</v>
      </c>
      <c r="L185" s="159">
        <v>51</v>
      </c>
      <c r="M185" s="159">
        <v>4101074</v>
      </c>
      <c r="N185" s="159" t="s">
        <v>292</v>
      </c>
      <c r="O185" s="159" t="s">
        <v>293</v>
      </c>
      <c r="P185" s="159">
        <v>410107401</v>
      </c>
      <c r="Q185" s="159" t="s">
        <v>294</v>
      </c>
      <c r="R185" s="159">
        <v>10</v>
      </c>
      <c r="S185" s="159" t="s">
        <v>60</v>
      </c>
      <c r="T185" s="159"/>
      <c r="U185" s="60" t="s">
        <v>295</v>
      </c>
      <c r="V185" s="60" t="s">
        <v>63</v>
      </c>
      <c r="W185" s="61">
        <v>10000000</v>
      </c>
      <c r="X185" s="56"/>
      <c r="Y185" s="56"/>
      <c r="Z185" s="61">
        <v>10000000</v>
      </c>
      <c r="AA185" s="56"/>
      <c r="AB185" s="168" t="s">
        <v>298</v>
      </c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45" t="s">
        <v>277</v>
      </c>
    </row>
    <row r="186" spans="1:42" ht="51.75" hidden="1" x14ac:dyDescent="0.2">
      <c r="A186" s="189"/>
      <c r="B186" s="160"/>
      <c r="C186" s="160"/>
      <c r="D186" s="160"/>
      <c r="E186" s="160"/>
      <c r="F186" s="160"/>
      <c r="G186" s="160"/>
      <c r="H186" s="160"/>
      <c r="I186" s="160"/>
      <c r="J186" s="188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60" t="s">
        <v>296</v>
      </c>
      <c r="V186" s="60" t="s">
        <v>64</v>
      </c>
      <c r="W186" s="61">
        <v>83000000</v>
      </c>
      <c r="X186" s="56"/>
      <c r="Y186" s="56"/>
      <c r="Z186" s="61">
        <v>83000000</v>
      </c>
      <c r="AA186" s="56"/>
      <c r="AB186" s="168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45" t="s">
        <v>277</v>
      </c>
    </row>
    <row r="187" spans="1:42" ht="51.75" hidden="1" x14ac:dyDescent="0.2">
      <c r="A187" s="198"/>
      <c r="B187" s="161"/>
      <c r="C187" s="161"/>
      <c r="D187" s="161"/>
      <c r="E187" s="161"/>
      <c r="F187" s="161"/>
      <c r="G187" s="161"/>
      <c r="H187" s="161"/>
      <c r="I187" s="161"/>
      <c r="J187" s="196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60" t="s">
        <v>297</v>
      </c>
      <c r="V187" s="60" t="s">
        <v>66</v>
      </c>
      <c r="W187" s="61">
        <v>15341290</v>
      </c>
      <c r="X187" s="56"/>
      <c r="Y187" s="56"/>
      <c r="Z187" s="61">
        <v>15341290</v>
      </c>
      <c r="AA187" s="56"/>
      <c r="AB187" s="168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45" t="s">
        <v>277</v>
      </c>
    </row>
    <row r="188" spans="1:42" ht="51.75" hidden="1" x14ac:dyDescent="0.2">
      <c r="A188" s="197" t="s">
        <v>50</v>
      </c>
      <c r="B188" s="159" t="s">
        <v>51</v>
      </c>
      <c r="C188" s="159" t="s">
        <v>368</v>
      </c>
      <c r="D188" s="159">
        <v>41</v>
      </c>
      <c r="E188" s="159" t="s">
        <v>369</v>
      </c>
      <c r="F188" s="159">
        <v>4101</v>
      </c>
      <c r="G188" s="159" t="s">
        <v>370</v>
      </c>
      <c r="H188" s="159">
        <v>1000</v>
      </c>
      <c r="I188" s="159" t="s">
        <v>54</v>
      </c>
      <c r="J188" s="195">
        <v>2024003520120</v>
      </c>
      <c r="K188" s="159" t="s">
        <v>371</v>
      </c>
      <c r="L188" s="159">
        <v>52</v>
      </c>
      <c r="M188" s="159">
        <v>4101042</v>
      </c>
      <c r="N188" s="159" t="s">
        <v>299</v>
      </c>
      <c r="O188" s="159" t="s">
        <v>300</v>
      </c>
      <c r="P188" s="159">
        <v>410104203</v>
      </c>
      <c r="Q188" s="159" t="s">
        <v>301</v>
      </c>
      <c r="R188" s="159">
        <v>10</v>
      </c>
      <c r="S188" s="159" t="s">
        <v>60</v>
      </c>
      <c r="T188" s="159"/>
      <c r="U188" s="60" t="s">
        <v>302</v>
      </c>
      <c r="V188" s="60" t="s">
        <v>63</v>
      </c>
      <c r="W188" s="61">
        <v>10000000</v>
      </c>
      <c r="X188" s="56"/>
      <c r="Y188" s="56"/>
      <c r="Z188" s="61">
        <v>10000000</v>
      </c>
      <c r="AA188" s="56"/>
      <c r="AB188" s="168" t="s">
        <v>305</v>
      </c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45" t="s">
        <v>277</v>
      </c>
    </row>
    <row r="189" spans="1:42" ht="51.75" hidden="1" x14ac:dyDescent="0.2">
      <c r="A189" s="189"/>
      <c r="B189" s="160"/>
      <c r="C189" s="160"/>
      <c r="D189" s="160"/>
      <c r="E189" s="160"/>
      <c r="F189" s="160"/>
      <c r="G189" s="160"/>
      <c r="H189" s="160"/>
      <c r="I189" s="160"/>
      <c r="J189" s="188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60" t="s">
        <v>303</v>
      </c>
      <c r="V189" s="60" t="s">
        <v>64</v>
      </c>
      <c r="W189" s="61">
        <v>83000000</v>
      </c>
      <c r="X189" s="56"/>
      <c r="Y189" s="56"/>
      <c r="Z189" s="61">
        <v>83000000</v>
      </c>
      <c r="AA189" s="56"/>
      <c r="AB189" s="168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45" t="s">
        <v>277</v>
      </c>
    </row>
    <row r="190" spans="1:42" ht="51.75" hidden="1" x14ac:dyDescent="0.2">
      <c r="A190" s="198"/>
      <c r="B190" s="161"/>
      <c r="C190" s="161"/>
      <c r="D190" s="161"/>
      <c r="E190" s="161"/>
      <c r="F190" s="161"/>
      <c r="G190" s="161"/>
      <c r="H190" s="161"/>
      <c r="I190" s="161"/>
      <c r="J190" s="196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60" t="s">
        <v>304</v>
      </c>
      <c r="V190" s="60" t="s">
        <v>66</v>
      </c>
      <c r="W190" s="61">
        <v>15341290</v>
      </c>
      <c r="X190" s="56"/>
      <c r="Y190" s="56"/>
      <c r="Z190" s="61">
        <v>15341290</v>
      </c>
      <c r="AA190" s="56"/>
      <c r="AB190" s="168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45" t="s">
        <v>277</v>
      </c>
    </row>
    <row r="191" spans="1:42" ht="51.75" hidden="1" x14ac:dyDescent="0.2">
      <c r="A191" s="197" t="s">
        <v>50</v>
      </c>
      <c r="B191" s="159" t="s">
        <v>51</v>
      </c>
      <c r="C191" s="159" t="s">
        <v>368</v>
      </c>
      <c r="D191" s="159">
        <v>41</v>
      </c>
      <c r="E191" s="159" t="s">
        <v>369</v>
      </c>
      <c r="F191" s="159">
        <v>4101</v>
      </c>
      <c r="G191" s="159" t="s">
        <v>370</v>
      </c>
      <c r="H191" s="159">
        <v>1000</v>
      </c>
      <c r="I191" s="159" t="s">
        <v>54</v>
      </c>
      <c r="J191" s="195">
        <v>2024003520120</v>
      </c>
      <c r="K191" s="159" t="s">
        <v>371</v>
      </c>
      <c r="L191" s="159">
        <v>53</v>
      </c>
      <c r="M191" s="159">
        <v>4101079</v>
      </c>
      <c r="N191" s="159" t="s">
        <v>365</v>
      </c>
      <c r="O191" s="159" t="s">
        <v>306</v>
      </c>
      <c r="P191" s="159">
        <v>410107900</v>
      </c>
      <c r="Q191" s="159" t="s">
        <v>307</v>
      </c>
      <c r="R191" s="159">
        <v>1</v>
      </c>
      <c r="S191" s="159" t="s">
        <v>60</v>
      </c>
      <c r="T191" s="159"/>
      <c r="U191" s="60" t="s">
        <v>308</v>
      </c>
      <c r="V191" s="60" t="s">
        <v>63</v>
      </c>
      <c r="W191" s="61">
        <v>10000000</v>
      </c>
      <c r="X191" s="56"/>
      <c r="Y191" s="56"/>
      <c r="Z191" s="61">
        <v>10000000</v>
      </c>
      <c r="AA191" s="56"/>
      <c r="AB191" s="168" t="s">
        <v>311</v>
      </c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45" t="s">
        <v>277</v>
      </c>
    </row>
    <row r="192" spans="1:42" ht="51.75" hidden="1" x14ac:dyDescent="0.2">
      <c r="A192" s="189"/>
      <c r="B192" s="160"/>
      <c r="C192" s="160"/>
      <c r="D192" s="160"/>
      <c r="E192" s="160"/>
      <c r="F192" s="160"/>
      <c r="G192" s="160"/>
      <c r="H192" s="160"/>
      <c r="I192" s="160"/>
      <c r="J192" s="188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60" t="s">
        <v>309</v>
      </c>
      <c r="V192" s="60" t="s">
        <v>64</v>
      </c>
      <c r="W192" s="61">
        <v>83000000</v>
      </c>
      <c r="X192" s="56"/>
      <c r="Y192" s="56"/>
      <c r="Z192" s="61">
        <v>83000000</v>
      </c>
      <c r="AA192" s="56"/>
      <c r="AB192" s="168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45" t="s">
        <v>277</v>
      </c>
    </row>
    <row r="193" spans="1:42" ht="51.75" hidden="1" x14ac:dyDescent="0.2">
      <c r="A193" s="198"/>
      <c r="B193" s="161"/>
      <c r="C193" s="161"/>
      <c r="D193" s="161"/>
      <c r="E193" s="161"/>
      <c r="F193" s="161"/>
      <c r="G193" s="161"/>
      <c r="H193" s="161"/>
      <c r="I193" s="161"/>
      <c r="J193" s="196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60" t="s">
        <v>310</v>
      </c>
      <c r="V193" s="60" t="s">
        <v>66</v>
      </c>
      <c r="W193" s="61">
        <v>15341290</v>
      </c>
      <c r="X193" s="56"/>
      <c r="Y193" s="56"/>
      <c r="Z193" s="61">
        <v>15341290</v>
      </c>
      <c r="AA193" s="56"/>
      <c r="AB193" s="168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45" t="s">
        <v>277</v>
      </c>
    </row>
    <row r="194" spans="1:42" ht="51.75" hidden="1" x14ac:dyDescent="0.2">
      <c r="A194" s="197" t="s">
        <v>50</v>
      </c>
      <c r="B194" s="159" t="s">
        <v>51</v>
      </c>
      <c r="C194" s="159" t="s">
        <v>368</v>
      </c>
      <c r="D194" s="159">
        <v>41</v>
      </c>
      <c r="E194" s="159" t="s">
        <v>369</v>
      </c>
      <c r="F194" s="159">
        <v>4101</v>
      </c>
      <c r="G194" s="159" t="s">
        <v>370</v>
      </c>
      <c r="H194" s="159">
        <v>1000</v>
      </c>
      <c r="I194" s="159" t="s">
        <v>54</v>
      </c>
      <c r="J194" s="195">
        <v>2024003520120</v>
      </c>
      <c r="K194" s="159" t="s">
        <v>371</v>
      </c>
      <c r="L194" s="159">
        <v>55</v>
      </c>
      <c r="M194" s="159">
        <v>4101031</v>
      </c>
      <c r="N194" s="159" t="s">
        <v>312</v>
      </c>
      <c r="O194" s="159" t="s">
        <v>313</v>
      </c>
      <c r="P194" s="159">
        <v>410103102</v>
      </c>
      <c r="Q194" s="159" t="s">
        <v>314</v>
      </c>
      <c r="R194" s="159">
        <v>4</v>
      </c>
      <c r="S194" s="159" t="s">
        <v>60</v>
      </c>
      <c r="T194" s="159"/>
      <c r="U194" s="60" t="s">
        <v>315</v>
      </c>
      <c r="V194" s="60" t="s">
        <v>64</v>
      </c>
      <c r="W194" s="61">
        <v>178000000</v>
      </c>
      <c r="X194" s="56"/>
      <c r="Y194" s="56"/>
      <c r="Z194" s="61">
        <v>178000000</v>
      </c>
      <c r="AA194" s="56"/>
      <c r="AB194" s="168" t="s">
        <v>317</v>
      </c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45" t="s">
        <v>277</v>
      </c>
    </row>
    <row r="195" spans="1:42" ht="51.75" hidden="1" x14ac:dyDescent="0.2">
      <c r="A195" s="198"/>
      <c r="B195" s="161"/>
      <c r="C195" s="161"/>
      <c r="D195" s="161"/>
      <c r="E195" s="161"/>
      <c r="F195" s="161"/>
      <c r="G195" s="161"/>
      <c r="H195" s="161"/>
      <c r="I195" s="161"/>
      <c r="J195" s="196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60" t="s">
        <v>316</v>
      </c>
      <c r="V195" s="60" t="s">
        <v>66</v>
      </c>
      <c r="W195" s="61">
        <v>47786760</v>
      </c>
      <c r="X195" s="56"/>
      <c r="Y195" s="56"/>
      <c r="Z195" s="61">
        <v>47786760</v>
      </c>
      <c r="AA195" s="56"/>
      <c r="AB195" s="168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45" t="s">
        <v>277</v>
      </c>
    </row>
    <row r="196" spans="1:42" ht="51.75" hidden="1" x14ac:dyDescent="0.2">
      <c r="A196" s="197" t="s">
        <v>50</v>
      </c>
      <c r="B196" s="159" t="s">
        <v>51</v>
      </c>
      <c r="C196" s="159" t="s">
        <v>368</v>
      </c>
      <c r="D196" s="159">
        <v>41</v>
      </c>
      <c r="E196" s="159" t="s">
        <v>369</v>
      </c>
      <c r="F196" s="159">
        <v>4101</v>
      </c>
      <c r="G196" s="159" t="s">
        <v>370</v>
      </c>
      <c r="H196" s="159">
        <v>1000</v>
      </c>
      <c r="I196" s="159" t="s">
        <v>54</v>
      </c>
      <c r="J196" s="195">
        <v>2024003520120</v>
      </c>
      <c r="K196" s="159" t="s">
        <v>371</v>
      </c>
      <c r="L196" s="159">
        <v>66</v>
      </c>
      <c r="M196" s="159">
        <v>4101038</v>
      </c>
      <c r="N196" s="159" t="s">
        <v>318</v>
      </c>
      <c r="O196" s="159" t="s">
        <v>319</v>
      </c>
      <c r="P196" s="159">
        <v>410103801</v>
      </c>
      <c r="Q196" s="159" t="s">
        <v>320</v>
      </c>
      <c r="R196" s="159">
        <v>1</v>
      </c>
      <c r="S196" s="159" t="s">
        <v>60</v>
      </c>
      <c r="T196" s="159"/>
      <c r="U196" s="60" t="s">
        <v>321</v>
      </c>
      <c r="V196" s="60" t="s">
        <v>63</v>
      </c>
      <c r="W196" s="61">
        <v>24000000</v>
      </c>
      <c r="X196" s="56"/>
      <c r="Y196" s="56"/>
      <c r="Z196" s="61">
        <v>24000000</v>
      </c>
      <c r="AA196" s="56"/>
      <c r="AB196" s="168" t="s">
        <v>324</v>
      </c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45" t="s">
        <v>277</v>
      </c>
    </row>
    <row r="197" spans="1:42" ht="51.75" hidden="1" x14ac:dyDescent="0.2">
      <c r="A197" s="189"/>
      <c r="B197" s="160"/>
      <c r="C197" s="160"/>
      <c r="D197" s="160"/>
      <c r="E197" s="160"/>
      <c r="F197" s="160"/>
      <c r="G197" s="160"/>
      <c r="H197" s="160"/>
      <c r="I197" s="160"/>
      <c r="J197" s="188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60" t="s">
        <v>322</v>
      </c>
      <c r="V197" s="60" t="s">
        <v>64</v>
      </c>
      <c r="W197" s="61">
        <v>104000000</v>
      </c>
      <c r="X197" s="56"/>
      <c r="Y197" s="56"/>
      <c r="Z197" s="61">
        <v>104000000</v>
      </c>
      <c r="AA197" s="56"/>
      <c r="AB197" s="168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45" t="s">
        <v>277</v>
      </c>
    </row>
    <row r="198" spans="1:42" ht="51.75" hidden="1" x14ac:dyDescent="0.2">
      <c r="A198" s="198"/>
      <c r="B198" s="161"/>
      <c r="C198" s="161"/>
      <c r="D198" s="161"/>
      <c r="E198" s="161"/>
      <c r="F198" s="161"/>
      <c r="G198" s="161"/>
      <c r="H198" s="161"/>
      <c r="I198" s="161"/>
      <c r="J198" s="196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60" t="s">
        <v>323</v>
      </c>
      <c r="V198" s="60" t="s">
        <v>66</v>
      </c>
      <c r="W198" s="61">
        <v>95573520</v>
      </c>
      <c r="X198" s="56"/>
      <c r="Y198" s="56"/>
      <c r="Z198" s="61">
        <v>95573520</v>
      </c>
      <c r="AA198" s="56"/>
      <c r="AB198" s="168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45" t="s">
        <v>277</v>
      </c>
    </row>
    <row r="199" spans="1:42" ht="51.75" hidden="1" x14ac:dyDescent="0.2">
      <c r="A199" s="197" t="s">
        <v>50</v>
      </c>
      <c r="B199" s="159" t="s">
        <v>51</v>
      </c>
      <c r="C199" s="159" t="s">
        <v>368</v>
      </c>
      <c r="D199" s="159">
        <v>41</v>
      </c>
      <c r="E199" s="159" t="s">
        <v>369</v>
      </c>
      <c r="F199" s="159">
        <v>4101</v>
      </c>
      <c r="G199" s="159" t="s">
        <v>370</v>
      </c>
      <c r="H199" s="159">
        <v>1000</v>
      </c>
      <c r="I199" s="159" t="s">
        <v>54</v>
      </c>
      <c r="J199" s="195">
        <v>2024003520120</v>
      </c>
      <c r="K199" s="159" t="s">
        <v>371</v>
      </c>
      <c r="L199" s="159">
        <v>58</v>
      </c>
      <c r="M199" s="159">
        <v>4101076</v>
      </c>
      <c r="N199" s="159" t="s">
        <v>325</v>
      </c>
      <c r="O199" s="159" t="s">
        <v>326</v>
      </c>
      <c r="P199" s="159">
        <v>410107600</v>
      </c>
      <c r="Q199" s="159" t="s">
        <v>327</v>
      </c>
      <c r="R199" s="159">
        <v>1</v>
      </c>
      <c r="S199" s="159" t="s">
        <v>60</v>
      </c>
      <c r="T199" s="159"/>
      <c r="U199" s="60" t="s">
        <v>328</v>
      </c>
      <c r="V199" s="60" t="s">
        <v>63</v>
      </c>
      <c r="W199" s="61">
        <v>267001163</v>
      </c>
      <c r="X199" s="56"/>
      <c r="Y199" s="56"/>
      <c r="Z199" s="61">
        <v>267001163</v>
      </c>
      <c r="AA199" s="56"/>
      <c r="AB199" s="168" t="s">
        <v>331</v>
      </c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45" t="s">
        <v>277</v>
      </c>
    </row>
    <row r="200" spans="1:42" ht="51.75" hidden="1" x14ac:dyDescent="0.2">
      <c r="A200" s="189"/>
      <c r="B200" s="160"/>
      <c r="C200" s="160"/>
      <c r="D200" s="160"/>
      <c r="E200" s="160"/>
      <c r="F200" s="160"/>
      <c r="G200" s="160"/>
      <c r="H200" s="160"/>
      <c r="I200" s="160"/>
      <c r="J200" s="188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60" t="s">
        <v>329</v>
      </c>
      <c r="V200" s="60" t="s">
        <v>64</v>
      </c>
      <c r="W200" s="61">
        <v>28000000</v>
      </c>
      <c r="X200" s="56"/>
      <c r="Y200" s="56"/>
      <c r="Z200" s="61">
        <v>28000000</v>
      </c>
      <c r="AA200" s="56"/>
      <c r="AB200" s="168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45" t="s">
        <v>277</v>
      </c>
    </row>
    <row r="201" spans="1:42" ht="51.75" hidden="1" x14ac:dyDescent="0.2">
      <c r="A201" s="198"/>
      <c r="B201" s="161"/>
      <c r="C201" s="161"/>
      <c r="D201" s="161"/>
      <c r="E201" s="161"/>
      <c r="F201" s="161"/>
      <c r="G201" s="161"/>
      <c r="H201" s="161"/>
      <c r="I201" s="161"/>
      <c r="J201" s="196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60" t="s">
        <v>330</v>
      </c>
      <c r="V201" s="60" t="s">
        <v>66</v>
      </c>
      <c r="W201" s="61">
        <v>23893380</v>
      </c>
      <c r="X201" s="56"/>
      <c r="Y201" s="56"/>
      <c r="Z201" s="61">
        <v>23893380</v>
      </c>
      <c r="AA201" s="56"/>
      <c r="AB201" s="168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45" t="s">
        <v>277</v>
      </c>
    </row>
    <row r="202" spans="1:42" ht="51.75" hidden="1" x14ac:dyDescent="0.2">
      <c r="A202" s="197" t="s">
        <v>50</v>
      </c>
      <c r="B202" s="159" t="s">
        <v>51</v>
      </c>
      <c r="C202" s="159" t="s">
        <v>368</v>
      </c>
      <c r="D202" s="159">
        <v>41</v>
      </c>
      <c r="E202" s="159" t="s">
        <v>369</v>
      </c>
      <c r="F202" s="159">
        <v>4101</v>
      </c>
      <c r="G202" s="159" t="s">
        <v>370</v>
      </c>
      <c r="H202" s="159">
        <v>1000</v>
      </c>
      <c r="I202" s="159" t="s">
        <v>54</v>
      </c>
      <c r="J202" s="195">
        <v>2024003520120</v>
      </c>
      <c r="K202" s="159" t="s">
        <v>371</v>
      </c>
      <c r="L202" s="159">
        <v>59</v>
      </c>
      <c r="M202" s="159">
        <v>4101007</v>
      </c>
      <c r="N202" s="159" t="s">
        <v>332</v>
      </c>
      <c r="O202" s="159" t="s">
        <v>333</v>
      </c>
      <c r="P202" s="159">
        <v>410100701</v>
      </c>
      <c r="Q202" s="159" t="s">
        <v>334</v>
      </c>
      <c r="R202" s="159">
        <v>2</v>
      </c>
      <c r="S202" s="159" t="s">
        <v>60</v>
      </c>
      <c r="T202" s="159"/>
      <c r="U202" s="60" t="s">
        <v>335</v>
      </c>
      <c r="V202" s="60" t="s">
        <v>64</v>
      </c>
      <c r="W202" s="61">
        <v>64000000</v>
      </c>
      <c r="X202" s="56"/>
      <c r="Y202" s="56"/>
      <c r="Z202" s="61">
        <v>64000000</v>
      </c>
      <c r="AA202" s="56"/>
      <c r="AB202" s="168" t="s">
        <v>337</v>
      </c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45" t="s">
        <v>277</v>
      </c>
    </row>
    <row r="203" spans="1:42" ht="51.75" hidden="1" x14ac:dyDescent="0.2">
      <c r="A203" s="198"/>
      <c r="B203" s="161"/>
      <c r="C203" s="161"/>
      <c r="D203" s="161"/>
      <c r="E203" s="161"/>
      <c r="F203" s="161"/>
      <c r="G203" s="161"/>
      <c r="H203" s="161"/>
      <c r="I203" s="161"/>
      <c r="J203" s="196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60" t="s">
        <v>336</v>
      </c>
      <c r="V203" s="60" t="s">
        <v>66</v>
      </c>
      <c r="W203" s="61">
        <v>47786760</v>
      </c>
      <c r="X203" s="56"/>
      <c r="Y203" s="56"/>
      <c r="Z203" s="61">
        <v>47786760</v>
      </c>
      <c r="AA203" s="56"/>
      <c r="AB203" s="168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45" t="s">
        <v>277</v>
      </c>
    </row>
    <row r="204" spans="1:42" ht="51.75" hidden="1" x14ac:dyDescent="0.2">
      <c r="A204" s="197" t="s">
        <v>50</v>
      </c>
      <c r="B204" s="159" t="s">
        <v>51</v>
      </c>
      <c r="C204" s="159" t="s">
        <v>368</v>
      </c>
      <c r="D204" s="159">
        <v>41</v>
      </c>
      <c r="E204" s="159" t="s">
        <v>369</v>
      </c>
      <c r="F204" s="159">
        <v>4101</v>
      </c>
      <c r="G204" s="159" t="s">
        <v>370</v>
      </c>
      <c r="H204" s="159">
        <v>1000</v>
      </c>
      <c r="I204" s="159" t="s">
        <v>54</v>
      </c>
      <c r="J204" s="195">
        <v>2024003520120</v>
      </c>
      <c r="K204" s="159" t="s">
        <v>371</v>
      </c>
      <c r="L204" s="159">
        <v>60</v>
      </c>
      <c r="M204" s="159">
        <v>4101068</v>
      </c>
      <c r="N204" s="159" t="s">
        <v>338</v>
      </c>
      <c r="O204" s="159" t="s">
        <v>339</v>
      </c>
      <c r="P204" s="159">
        <v>410106802</v>
      </c>
      <c r="Q204" s="159" t="s">
        <v>340</v>
      </c>
      <c r="R204" s="159">
        <v>5</v>
      </c>
      <c r="S204" s="159" t="s">
        <v>60</v>
      </c>
      <c r="T204" s="159"/>
      <c r="U204" s="60" t="s">
        <v>341</v>
      </c>
      <c r="V204" s="60" t="s">
        <v>64</v>
      </c>
      <c r="W204" s="61">
        <v>78000000</v>
      </c>
      <c r="X204" s="56"/>
      <c r="Y204" s="56"/>
      <c r="Z204" s="61">
        <v>78000000</v>
      </c>
      <c r="AA204" s="56"/>
      <c r="AB204" s="168" t="s">
        <v>343</v>
      </c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45" t="s">
        <v>277</v>
      </c>
    </row>
    <row r="205" spans="1:42" ht="51.75" hidden="1" x14ac:dyDescent="0.2">
      <c r="A205" s="198"/>
      <c r="B205" s="161"/>
      <c r="C205" s="161"/>
      <c r="D205" s="161"/>
      <c r="E205" s="161"/>
      <c r="F205" s="161"/>
      <c r="G205" s="161"/>
      <c r="H205" s="161"/>
      <c r="I205" s="161"/>
      <c r="J205" s="196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60" t="s">
        <v>342</v>
      </c>
      <c r="V205" s="60" t="s">
        <v>66</v>
      </c>
      <c r="W205" s="61">
        <v>47786760</v>
      </c>
      <c r="X205" s="56"/>
      <c r="Y205" s="56"/>
      <c r="Z205" s="61">
        <v>47786760</v>
      </c>
      <c r="AA205" s="56"/>
      <c r="AB205" s="168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45" t="s">
        <v>277</v>
      </c>
    </row>
    <row r="206" spans="1:42" ht="51.75" hidden="1" x14ac:dyDescent="0.2">
      <c r="A206" s="197" t="s">
        <v>50</v>
      </c>
      <c r="B206" s="159" t="s">
        <v>51</v>
      </c>
      <c r="C206" s="159" t="s">
        <v>368</v>
      </c>
      <c r="D206" s="159">
        <v>41</v>
      </c>
      <c r="E206" s="159" t="s">
        <v>369</v>
      </c>
      <c r="F206" s="159">
        <v>4101</v>
      </c>
      <c r="G206" s="159" t="s">
        <v>370</v>
      </c>
      <c r="H206" s="159">
        <v>1000</v>
      </c>
      <c r="I206" s="159" t="s">
        <v>54</v>
      </c>
      <c r="J206" s="195">
        <v>2024003520120</v>
      </c>
      <c r="K206" s="159" t="s">
        <v>371</v>
      </c>
      <c r="L206" s="159">
        <v>61</v>
      </c>
      <c r="M206" s="159">
        <v>4101094</v>
      </c>
      <c r="N206" s="159" t="s">
        <v>344</v>
      </c>
      <c r="O206" s="159" t="s">
        <v>345</v>
      </c>
      <c r="P206" s="159">
        <v>410109400</v>
      </c>
      <c r="Q206" s="159" t="s">
        <v>346</v>
      </c>
      <c r="R206" s="159">
        <v>7</v>
      </c>
      <c r="S206" s="159" t="s">
        <v>60</v>
      </c>
      <c r="T206" s="159"/>
      <c r="U206" s="66" t="s">
        <v>366</v>
      </c>
      <c r="V206" s="60" t="s">
        <v>64</v>
      </c>
      <c r="W206" s="61">
        <v>57000000</v>
      </c>
      <c r="X206" s="56"/>
      <c r="Y206" s="56"/>
      <c r="Z206" s="61">
        <v>57000000</v>
      </c>
      <c r="AA206" s="5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45" t="s">
        <v>277</v>
      </c>
    </row>
    <row r="207" spans="1:42" ht="51.75" hidden="1" x14ac:dyDescent="0.2">
      <c r="A207" s="198"/>
      <c r="B207" s="161"/>
      <c r="C207" s="161"/>
      <c r="D207" s="161"/>
      <c r="E207" s="161"/>
      <c r="F207" s="161"/>
      <c r="G207" s="161"/>
      <c r="H207" s="161"/>
      <c r="I207" s="161"/>
      <c r="J207" s="196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66" t="s">
        <v>367</v>
      </c>
      <c r="V207" s="60" t="s">
        <v>66</v>
      </c>
      <c r="W207" s="61">
        <v>47786760</v>
      </c>
      <c r="X207" s="56"/>
      <c r="Y207" s="56"/>
      <c r="Z207" s="61">
        <v>47786760</v>
      </c>
      <c r="AA207" s="5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45" t="s">
        <v>277</v>
      </c>
    </row>
    <row r="208" spans="1:42" ht="51.75" hidden="1" x14ac:dyDescent="0.2">
      <c r="A208" s="197" t="s">
        <v>50</v>
      </c>
      <c r="B208" s="159" t="s">
        <v>51</v>
      </c>
      <c r="C208" s="159" t="s">
        <v>368</v>
      </c>
      <c r="D208" s="159">
        <v>41</v>
      </c>
      <c r="E208" s="159" t="s">
        <v>369</v>
      </c>
      <c r="F208" s="159">
        <v>4101</v>
      </c>
      <c r="G208" s="159" t="s">
        <v>370</v>
      </c>
      <c r="H208" s="159">
        <v>1000</v>
      </c>
      <c r="I208" s="159" t="s">
        <v>54</v>
      </c>
      <c r="J208" s="195">
        <v>2024003520120</v>
      </c>
      <c r="K208" s="159" t="s">
        <v>371</v>
      </c>
      <c r="L208" s="159">
        <v>62</v>
      </c>
      <c r="M208" s="159">
        <v>4101045</v>
      </c>
      <c r="N208" s="159" t="s">
        <v>348</v>
      </c>
      <c r="O208" s="159" t="s">
        <v>347</v>
      </c>
      <c r="P208" s="159">
        <v>410104500</v>
      </c>
      <c r="Q208" s="159" t="s">
        <v>349</v>
      </c>
      <c r="R208" s="159">
        <v>7</v>
      </c>
      <c r="S208" s="159" t="s">
        <v>60</v>
      </c>
      <c r="T208" s="159"/>
      <c r="U208" s="60" t="s">
        <v>350</v>
      </c>
      <c r="V208" s="60" t="s">
        <v>64</v>
      </c>
      <c r="W208" s="61">
        <v>57000000</v>
      </c>
      <c r="X208" s="56"/>
      <c r="Y208" s="56"/>
      <c r="Z208" s="61">
        <v>57000000</v>
      </c>
      <c r="AA208" s="56"/>
      <c r="AB208" s="168" t="s">
        <v>352</v>
      </c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45" t="s">
        <v>277</v>
      </c>
    </row>
    <row r="209" spans="1:42" ht="51.75" hidden="1" x14ac:dyDescent="0.2">
      <c r="A209" s="198"/>
      <c r="B209" s="161"/>
      <c r="C209" s="161"/>
      <c r="D209" s="161"/>
      <c r="E209" s="161"/>
      <c r="F209" s="161"/>
      <c r="G209" s="161"/>
      <c r="H209" s="161"/>
      <c r="I209" s="161"/>
      <c r="J209" s="196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60" t="s">
        <v>351</v>
      </c>
      <c r="V209" s="60" t="s">
        <v>66</v>
      </c>
      <c r="W209" s="61">
        <v>47786760</v>
      </c>
      <c r="X209" s="56"/>
      <c r="Y209" s="56"/>
      <c r="Z209" s="61">
        <v>47786760</v>
      </c>
      <c r="AA209" s="56"/>
      <c r="AB209" s="168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45" t="s">
        <v>277</v>
      </c>
    </row>
    <row r="210" spans="1:42" ht="51.75" hidden="1" x14ac:dyDescent="0.2">
      <c r="A210" s="197" t="s">
        <v>50</v>
      </c>
      <c r="B210" s="159" t="s">
        <v>51</v>
      </c>
      <c r="C210" s="159" t="s">
        <v>368</v>
      </c>
      <c r="D210" s="159">
        <v>41</v>
      </c>
      <c r="E210" s="159" t="s">
        <v>369</v>
      </c>
      <c r="F210" s="159">
        <v>4101</v>
      </c>
      <c r="G210" s="159" t="s">
        <v>370</v>
      </c>
      <c r="H210" s="159">
        <v>1000</v>
      </c>
      <c r="I210" s="159" t="s">
        <v>54</v>
      </c>
      <c r="J210" s="195">
        <v>2024003520120</v>
      </c>
      <c r="K210" s="159" t="s">
        <v>371</v>
      </c>
      <c r="L210" s="159">
        <v>63</v>
      </c>
      <c r="M210" s="159">
        <v>4101090</v>
      </c>
      <c r="N210" s="159" t="s">
        <v>353</v>
      </c>
      <c r="O210" s="159" t="s">
        <v>354</v>
      </c>
      <c r="P210" s="159">
        <v>410109000</v>
      </c>
      <c r="Q210" s="159" t="s">
        <v>355</v>
      </c>
      <c r="R210" s="159">
        <v>3</v>
      </c>
      <c r="S210" s="159" t="s">
        <v>60</v>
      </c>
      <c r="T210" s="159"/>
      <c r="U210" s="60" t="s">
        <v>356</v>
      </c>
      <c r="V210" s="60" t="s">
        <v>64</v>
      </c>
      <c r="W210" s="61">
        <v>57000000</v>
      </c>
      <c r="X210" s="56"/>
      <c r="Y210" s="56"/>
      <c r="Z210" s="61">
        <v>57000000</v>
      </c>
      <c r="AA210" s="56"/>
      <c r="AB210" s="168" t="s">
        <v>358</v>
      </c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45" t="s">
        <v>277</v>
      </c>
    </row>
    <row r="211" spans="1:42" ht="51.75" hidden="1" x14ac:dyDescent="0.2">
      <c r="A211" s="198"/>
      <c r="B211" s="161"/>
      <c r="C211" s="161"/>
      <c r="D211" s="161"/>
      <c r="E211" s="161"/>
      <c r="F211" s="161"/>
      <c r="G211" s="161"/>
      <c r="H211" s="161"/>
      <c r="I211" s="161"/>
      <c r="J211" s="196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60" t="s">
        <v>357</v>
      </c>
      <c r="V211" s="60" t="s">
        <v>66</v>
      </c>
      <c r="W211" s="61">
        <v>47786760</v>
      </c>
      <c r="X211" s="56"/>
      <c r="Y211" s="56"/>
      <c r="Z211" s="61">
        <v>47786760</v>
      </c>
      <c r="AA211" s="56"/>
      <c r="AB211" s="168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45" t="s">
        <v>277</v>
      </c>
    </row>
    <row r="212" spans="1:42" ht="51.75" hidden="1" x14ac:dyDescent="0.2">
      <c r="A212" s="197" t="s">
        <v>50</v>
      </c>
      <c r="B212" s="159" t="s">
        <v>51</v>
      </c>
      <c r="C212" s="159" t="s">
        <v>368</v>
      </c>
      <c r="D212" s="159">
        <v>41</v>
      </c>
      <c r="E212" s="159" t="s">
        <v>369</v>
      </c>
      <c r="F212" s="159">
        <v>4101</v>
      </c>
      <c r="G212" s="159" t="s">
        <v>370</v>
      </c>
      <c r="H212" s="159">
        <v>1000</v>
      </c>
      <c r="I212" s="159" t="s">
        <v>54</v>
      </c>
      <c r="J212" s="195">
        <v>2024003520120</v>
      </c>
      <c r="K212" s="159" t="s">
        <v>371</v>
      </c>
      <c r="L212" s="159">
        <v>64</v>
      </c>
      <c r="M212" s="159">
        <v>4101063</v>
      </c>
      <c r="N212" s="159" t="s">
        <v>359</v>
      </c>
      <c r="O212" s="159" t="s">
        <v>360</v>
      </c>
      <c r="P212" s="159">
        <v>410106300</v>
      </c>
      <c r="Q212" s="159" t="s">
        <v>361</v>
      </c>
      <c r="R212" s="159">
        <v>1</v>
      </c>
      <c r="S212" s="159" t="s">
        <v>60</v>
      </c>
      <c r="T212" s="159"/>
      <c r="U212" s="60" t="s">
        <v>362</v>
      </c>
      <c r="V212" s="60" t="s">
        <v>64</v>
      </c>
      <c r="W212" s="61">
        <v>225273032</v>
      </c>
      <c r="X212" s="56"/>
      <c r="Y212" s="56"/>
      <c r="Z212" s="61">
        <v>225273032</v>
      </c>
      <c r="AA212" s="56"/>
      <c r="AB212" s="168" t="s">
        <v>364</v>
      </c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45" t="s">
        <v>277</v>
      </c>
    </row>
    <row r="213" spans="1:42" ht="52.5" hidden="1" thickBot="1" x14ac:dyDescent="0.25">
      <c r="A213" s="201"/>
      <c r="B213" s="169"/>
      <c r="C213" s="169"/>
      <c r="D213" s="169"/>
      <c r="E213" s="169"/>
      <c r="F213" s="169"/>
      <c r="G213" s="169"/>
      <c r="H213" s="169"/>
      <c r="I213" s="169"/>
      <c r="J213" s="202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62" t="s">
        <v>363</v>
      </c>
      <c r="V213" s="62" t="s">
        <v>66</v>
      </c>
      <c r="W213" s="63">
        <v>143360280</v>
      </c>
      <c r="X213" s="59"/>
      <c r="Y213" s="59"/>
      <c r="Z213" s="63">
        <v>143360280</v>
      </c>
      <c r="AA213" s="59"/>
      <c r="AB213" s="200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51" t="s">
        <v>277</v>
      </c>
    </row>
    <row r="214" spans="1:42" ht="51.75" hidden="1" x14ac:dyDescent="0.2">
      <c r="A214" s="204" t="s">
        <v>50</v>
      </c>
      <c r="B214" s="190" t="s">
        <v>438</v>
      </c>
      <c r="C214" s="190" t="s">
        <v>368</v>
      </c>
      <c r="D214" s="190">
        <v>45</v>
      </c>
      <c r="E214" s="190" t="s">
        <v>417</v>
      </c>
      <c r="F214" s="190">
        <v>4502</v>
      </c>
      <c r="G214" s="190" t="s">
        <v>85</v>
      </c>
      <c r="H214" s="190">
        <v>1000</v>
      </c>
      <c r="I214" s="190" t="s">
        <v>54</v>
      </c>
      <c r="J214" s="205">
        <v>2024003520121</v>
      </c>
      <c r="K214" s="190" t="s">
        <v>418</v>
      </c>
      <c r="L214" s="190">
        <v>79</v>
      </c>
      <c r="M214" s="190">
        <v>4502032</v>
      </c>
      <c r="N214" s="190" t="s">
        <v>172</v>
      </c>
      <c r="O214" s="190" t="s">
        <v>372</v>
      </c>
      <c r="P214" s="190">
        <v>450203200</v>
      </c>
      <c r="Q214" s="190" t="s">
        <v>59</v>
      </c>
      <c r="R214" s="190">
        <v>1</v>
      </c>
      <c r="S214" s="190" t="s">
        <v>60</v>
      </c>
      <c r="T214" s="190"/>
      <c r="U214" s="64" t="s">
        <v>373</v>
      </c>
      <c r="V214" s="64" t="s">
        <v>63</v>
      </c>
      <c r="W214" s="65">
        <v>40000000</v>
      </c>
      <c r="X214" s="35"/>
      <c r="Y214" s="35"/>
      <c r="Z214" s="65">
        <v>40000000</v>
      </c>
      <c r="AA214" s="35"/>
      <c r="AB214" s="203" t="s">
        <v>376</v>
      </c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4" t="s">
        <v>277</v>
      </c>
    </row>
    <row r="215" spans="1:42" ht="51.75" hidden="1" x14ac:dyDescent="0.2">
      <c r="A215" s="189"/>
      <c r="B215" s="160"/>
      <c r="C215" s="160"/>
      <c r="D215" s="160"/>
      <c r="E215" s="160"/>
      <c r="F215" s="160"/>
      <c r="G215" s="160"/>
      <c r="H215" s="160"/>
      <c r="I215" s="160"/>
      <c r="J215" s="188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60" t="s">
        <v>374</v>
      </c>
      <c r="V215" s="60" t="s">
        <v>64</v>
      </c>
      <c r="W215" s="61">
        <v>24000000</v>
      </c>
      <c r="X215" s="56"/>
      <c r="Y215" s="56"/>
      <c r="Z215" s="61">
        <v>24000000</v>
      </c>
      <c r="AA215" s="56"/>
      <c r="AB215" s="168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45" t="s">
        <v>277</v>
      </c>
    </row>
    <row r="216" spans="1:42" ht="51.75" hidden="1" x14ac:dyDescent="0.2">
      <c r="A216" s="198"/>
      <c r="B216" s="161"/>
      <c r="C216" s="161"/>
      <c r="D216" s="161"/>
      <c r="E216" s="161"/>
      <c r="F216" s="161"/>
      <c r="G216" s="161"/>
      <c r="H216" s="161"/>
      <c r="I216" s="161"/>
      <c r="J216" s="196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60" t="s">
        <v>375</v>
      </c>
      <c r="V216" s="60" t="s">
        <v>66</v>
      </c>
      <c r="W216" s="61">
        <v>47786760</v>
      </c>
      <c r="X216" s="56"/>
      <c r="Y216" s="56"/>
      <c r="Z216" s="61">
        <v>47786760</v>
      </c>
      <c r="AA216" s="56"/>
      <c r="AB216" s="168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45" t="s">
        <v>277</v>
      </c>
    </row>
    <row r="217" spans="1:42" ht="51.75" hidden="1" x14ac:dyDescent="0.2">
      <c r="A217" s="197" t="s">
        <v>50</v>
      </c>
      <c r="B217" s="159" t="s">
        <v>438</v>
      </c>
      <c r="C217" s="159" t="s">
        <v>368</v>
      </c>
      <c r="D217" s="159">
        <v>45</v>
      </c>
      <c r="E217" s="159" t="s">
        <v>417</v>
      </c>
      <c r="F217" s="159">
        <v>4502</v>
      </c>
      <c r="G217" s="159" t="s">
        <v>85</v>
      </c>
      <c r="H217" s="159">
        <v>1000</v>
      </c>
      <c r="I217" s="159" t="s">
        <v>54</v>
      </c>
      <c r="J217" s="195">
        <v>2024003520121</v>
      </c>
      <c r="K217" s="159" t="s">
        <v>418</v>
      </c>
      <c r="L217" s="159">
        <v>72</v>
      </c>
      <c r="M217" s="159">
        <v>4502001</v>
      </c>
      <c r="N217" s="159" t="s">
        <v>71</v>
      </c>
      <c r="O217" s="159" t="s">
        <v>377</v>
      </c>
      <c r="P217" s="159">
        <v>450200110</v>
      </c>
      <c r="Q217" s="159" t="s">
        <v>378</v>
      </c>
      <c r="R217" s="159">
        <v>4</v>
      </c>
      <c r="S217" s="159" t="s">
        <v>60</v>
      </c>
      <c r="T217" s="159"/>
      <c r="U217" s="60" t="s">
        <v>379</v>
      </c>
      <c r="V217" s="60" t="s">
        <v>64</v>
      </c>
      <c r="W217" s="61">
        <v>16000000</v>
      </c>
      <c r="X217" s="56"/>
      <c r="Y217" s="56"/>
      <c r="Z217" s="61">
        <v>16000000</v>
      </c>
      <c r="AA217" s="56"/>
      <c r="AB217" s="168" t="s">
        <v>381</v>
      </c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45" t="s">
        <v>277</v>
      </c>
    </row>
    <row r="218" spans="1:42" ht="51.75" hidden="1" x14ac:dyDescent="0.2">
      <c r="A218" s="198"/>
      <c r="B218" s="161"/>
      <c r="C218" s="161"/>
      <c r="D218" s="161"/>
      <c r="E218" s="161"/>
      <c r="F218" s="161"/>
      <c r="G218" s="161"/>
      <c r="H218" s="161"/>
      <c r="I218" s="161"/>
      <c r="J218" s="196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60" t="s">
        <v>380</v>
      </c>
      <c r="V218" s="60" t="s">
        <v>66</v>
      </c>
      <c r="W218" s="61">
        <v>11946690</v>
      </c>
      <c r="X218" s="56"/>
      <c r="Y218" s="56"/>
      <c r="Z218" s="61">
        <v>11946690</v>
      </c>
      <c r="AA218" s="56"/>
      <c r="AB218" s="168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45" t="s">
        <v>277</v>
      </c>
    </row>
    <row r="219" spans="1:42" ht="138" hidden="1" x14ac:dyDescent="0.2">
      <c r="A219" s="36" t="s">
        <v>50</v>
      </c>
      <c r="B219" s="26" t="s">
        <v>51</v>
      </c>
      <c r="C219" s="26" t="s">
        <v>368</v>
      </c>
      <c r="D219" s="26">
        <v>45</v>
      </c>
      <c r="E219" s="26" t="s">
        <v>417</v>
      </c>
      <c r="F219" s="26">
        <v>4502</v>
      </c>
      <c r="G219" s="26" t="s">
        <v>85</v>
      </c>
      <c r="H219" s="26">
        <v>1000</v>
      </c>
      <c r="I219" s="26" t="s">
        <v>54</v>
      </c>
      <c r="J219" s="37">
        <v>2024003520121</v>
      </c>
      <c r="K219" s="26" t="s">
        <v>418</v>
      </c>
      <c r="L219" s="26">
        <v>71</v>
      </c>
      <c r="M219" s="26">
        <v>4502020</v>
      </c>
      <c r="N219" s="26" t="s">
        <v>382</v>
      </c>
      <c r="O219" s="26" t="s">
        <v>383</v>
      </c>
      <c r="P219" s="26">
        <v>450202001</v>
      </c>
      <c r="Q219" s="26" t="s">
        <v>384</v>
      </c>
      <c r="R219" s="26">
        <v>4</v>
      </c>
      <c r="S219" s="57" t="s">
        <v>60</v>
      </c>
      <c r="T219" s="26"/>
      <c r="U219" s="60" t="s">
        <v>385</v>
      </c>
      <c r="V219" s="60" t="s">
        <v>66</v>
      </c>
      <c r="W219" s="61">
        <v>11946690</v>
      </c>
      <c r="X219" s="56"/>
      <c r="Y219" s="56"/>
      <c r="Z219" s="61">
        <v>11946690</v>
      </c>
      <c r="AA219" s="56"/>
      <c r="AB219" s="26" t="s">
        <v>386</v>
      </c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45" t="s">
        <v>277</v>
      </c>
    </row>
    <row r="220" spans="1:42" ht="224.25" hidden="1" x14ac:dyDescent="0.2">
      <c r="A220" s="36" t="s">
        <v>50</v>
      </c>
      <c r="B220" s="26" t="s">
        <v>51</v>
      </c>
      <c r="C220" s="26" t="s">
        <v>368</v>
      </c>
      <c r="D220" s="26">
        <v>45</v>
      </c>
      <c r="E220" s="26" t="s">
        <v>417</v>
      </c>
      <c r="F220" s="26">
        <v>4502</v>
      </c>
      <c r="G220" s="26" t="s">
        <v>85</v>
      </c>
      <c r="H220" s="26">
        <v>1000</v>
      </c>
      <c r="I220" s="26" t="s">
        <v>54</v>
      </c>
      <c r="J220" s="37">
        <v>2024003520121</v>
      </c>
      <c r="K220" s="26" t="s">
        <v>418</v>
      </c>
      <c r="L220" s="26">
        <v>77</v>
      </c>
      <c r="M220" s="26">
        <v>4502034</v>
      </c>
      <c r="N220" s="26" t="s">
        <v>83</v>
      </c>
      <c r="O220" s="26" t="s">
        <v>387</v>
      </c>
      <c r="P220" s="26">
        <v>450203413</v>
      </c>
      <c r="Q220" s="26" t="s">
        <v>115</v>
      </c>
      <c r="R220" s="26">
        <v>20</v>
      </c>
      <c r="S220" s="57" t="s">
        <v>60</v>
      </c>
      <c r="T220" s="26"/>
      <c r="U220" s="60" t="s">
        <v>388</v>
      </c>
      <c r="V220" s="60" t="s">
        <v>66</v>
      </c>
      <c r="W220" s="61">
        <v>30928920</v>
      </c>
      <c r="X220" s="56"/>
      <c r="Y220" s="56"/>
      <c r="Z220" s="61">
        <v>30928920</v>
      </c>
      <c r="AA220" s="56"/>
      <c r="AB220" s="26" t="s">
        <v>389</v>
      </c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45" t="s">
        <v>277</v>
      </c>
    </row>
    <row r="221" spans="1:42" ht="189.75" hidden="1" x14ac:dyDescent="0.2">
      <c r="A221" s="36" t="s">
        <v>50</v>
      </c>
      <c r="B221" s="26" t="s">
        <v>51</v>
      </c>
      <c r="C221" s="26" t="s">
        <v>368</v>
      </c>
      <c r="D221" s="26">
        <v>45</v>
      </c>
      <c r="E221" s="26" t="s">
        <v>417</v>
      </c>
      <c r="F221" s="26">
        <v>4502</v>
      </c>
      <c r="G221" s="26" t="s">
        <v>85</v>
      </c>
      <c r="H221" s="26">
        <v>1000</v>
      </c>
      <c r="I221" s="26" t="s">
        <v>54</v>
      </c>
      <c r="J221" s="37">
        <v>2024003520121</v>
      </c>
      <c r="K221" s="26" t="s">
        <v>418</v>
      </c>
      <c r="L221" s="26">
        <v>75</v>
      </c>
      <c r="M221" s="26">
        <v>4502021</v>
      </c>
      <c r="N221" s="26" t="s">
        <v>390</v>
      </c>
      <c r="O221" s="26" t="s">
        <v>391</v>
      </c>
      <c r="P221" s="26">
        <v>450202100</v>
      </c>
      <c r="Q221" s="26" t="s">
        <v>392</v>
      </c>
      <c r="R221" s="26">
        <v>1</v>
      </c>
      <c r="S221" s="57" t="s">
        <v>60</v>
      </c>
      <c r="T221" s="26"/>
      <c r="U221" s="60" t="s">
        <v>393</v>
      </c>
      <c r="V221" s="60" t="s">
        <v>64</v>
      </c>
      <c r="W221" s="56">
        <v>32000000</v>
      </c>
      <c r="X221" s="56"/>
      <c r="Y221" s="56"/>
      <c r="Z221" s="56">
        <v>32000000</v>
      </c>
      <c r="AA221" s="56"/>
      <c r="AB221" s="26" t="s">
        <v>394</v>
      </c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45" t="s">
        <v>277</v>
      </c>
    </row>
    <row r="222" spans="1:42" ht="51.75" hidden="1" x14ac:dyDescent="0.2">
      <c r="A222" s="197" t="s">
        <v>50</v>
      </c>
      <c r="B222" s="159" t="s">
        <v>51</v>
      </c>
      <c r="C222" s="159" t="s">
        <v>368</v>
      </c>
      <c r="D222" s="159">
        <v>45</v>
      </c>
      <c r="E222" s="159" t="s">
        <v>417</v>
      </c>
      <c r="F222" s="159">
        <v>4502</v>
      </c>
      <c r="G222" s="159" t="s">
        <v>85</v>
      </c>
      <c r="H222" s="159">
        <v>1000</v>
      </c>
      <c r="I222" s="159" t="s">
        <v>54</v>
      </c>
      <c r="J222" s="195">
        <v>2024003520121</v>
      </c>
      <c r="K222" s="159" t="s">
        <v>418</v>
      </c>
      <c r="L222" s="159">
        <v>68</v>
      </c>
      <c r="M222" s="159">
        <v>4502035</v>
      </c>
      <c r="N222" s="159" t="s">
        <v>92</v>
      </c>
      <c r="O222" s="159" t="s">
        <v>397</v>
      </c>
      <c r="P222" s="159">
        <v>450203501</v>
      </c>
      <c r="Q222" s="159" t="s">
        <v>396</v>
      </c>
      <c r="R222" s="159">
        <v>1</v>
      </c>
      <c r="S222" s="159" t="s">
        <v>60</v>
      </c>
      <c r="T222" s="159"/>
      <c r="U222" s="60" t="s">
        <v>398</v>
      </c>
      <c r="V222" s="60" t="s">
        <v>63</v>
      </c>
      <c r="W222" s="61">
        <v>10000000</v>
      </c>
      <c r="X222" s="56"/>
      <c r="Y222" s="56"/>
      <c r="Z222" s="61">
        <v>10000000</v>
      </c>
      <c r="AA222" s="56"/>
      <c r="AB222" s="168" t="s">
        <v>401</v>
      </c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45" t="s">
        <v>277</v>
      </c>
    </row>
    <row r="223" spans="1:42" ht="51.75" hidden="1" x14ac:dyDescent="0.2">
      <c r="A223" s="189"/>
      <c r="B223" s="160"/>
      <c r="C223" s="160"/>
      <c r="D223" s="160"/>
      <c r="E223" s="160"/>
      <c r="F223" s="160"/>
      <c r="G223" s="160"/>
      <c r="H223" s="160"/>
      <c r="I223" s="160"/>
      <c r="J223" s="188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60" t="s">
        <v>399</v>
      </c>
      <c r="V223" s="60" t="s">
        <v>64</v>
      </c>
      <c r="W223" s="61">
        <v>28000000</v>
      </c>
      <c r="X223" s="56"/>
      <c r="Y223" s="56"/>
      <c r="Z223" s="61">
        <v>28000000</v>
      </c>
      <c r="AA223" s="56"/>
      <c r="AB223" s="168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45" t="s">
        <v>277</v>
      </c>
    </row>
    <row r="224" spans="1:42" ht="51.75" hidden="1" x14ac:dyDescent="0.2">
      <c r="A224" s="198"/>
      <c r="B224" s="161"/>
      <c r="C224" s="161"/>
      <c r="D224" s="161"/>
      <c r="E224" s="161"/>
      <c r="F224" s="161"/>
      <c r="G224" s="161"/>
      <c r="H224" s="161"/>
      <c r="I224" s="161"/>
      <c r="J224" s="196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60" t="s">
        <v>400</v>
      </c>
      <c r="V224" s="60" t="s">
        <v>66</v>
      </c>
      <c r="W224" s="61">
        <v>55751220</v>
      </c>
      <c r="X224" s="56"/>
      <c r="Y224" s="56"/>
      <c r="Z224" s="61">
        <v>55751220</v>
      </c>
      <c r="AA224" s="56"/>
      <c r="AB224" s="168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45" t="s">
        <v>277</v>
      </c>
    </row>
    <row r="225" spans="1:42" ht="51.75" hidden="1" x14ac:dyDescent="0.2">
      <c r="A225" s="197" t="s">
        <v>50</v>
      </c>
      <c r="B225" s="159" t="s">
        <v>51</v>
      </c>
      <c r="C225" s="159" t="s">
        <v>368</v>
      </c>
      <c r="D225" s="159">
        <v>45</v>
      </c>
      <c r="E225" s="159" t="s">
        <v>417</v>
      </c>
      <c r="F225" s="159">
        <v>4502</v>
      </c>
      <c r="G225" s="159" t="s">
        <v>85</v>
      </c>
      <c r="H225" s="159">
        <v>1000</v>
      </c>
      <c r="I225" s="159" t="s">
        <v>54</v>
      </c>
      <c r="J225" s="195">
        <v>2024003520121</v>
      </c>
      <c r="K225" s="159" t="s">
        <v>418</v>
      </c>
      <c r="L225" s="159">
        <v>70</v>
      </c>
      <c r="M225" s="159">
        <v>4502038</v>
      </c>
      <c r="N225" s="159" t="s">
        <v>98</v>
      </c>
      <c r="O225" s="159" t="s">
        <v>402</v>
      </c>
      <c r="P225" s="159">
        <v>450203800</v>
      </c>
      <c r="Q225" s="159" t="s">
        <v>99</v>
      </c>
      <c r="R225" s="159">
        <v>1</v>
      </c>
      <c r="S225" s="159" t="s">
        <v>60</v>
      </c>
      <c r="T225" s="159"/>
      <c r="U225" s="60" t="s">
        <v>403</v>
      </c>
      <c r="V225" s="60" t="s">
        <v>63</v>
      </c>
      <c r="W225" s="56">
        <v>10000000</v>
      </c>
      <c r="X225" s="56"/>
      <c r="Y225" s="56"/>
      <c r="Z225" s="61">
        <v>10000000</v>
      </c>
      <c r="AA225" s="56"/>
      <c r="AB225" s="168" t="s">
        <v>406</v>
      </c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45" t="s">
        <v>277</v>
      </c>
    </row>
    <row r="226" spans="1:42" ht="51.75" hidden="1" x14ac:dyDescent="0.2">
      <c r="A226" s="189"/>
      <c r="B226" s="160"/>
      <c r="C226" s="160"/>
      <c r="D226" s="160"/>
      <c r="E226" s="160"/>
      <c r="F226" s="160"/>
      <c r="G226" s="160"/>
      <c r="H226" s="160"/>
      <c r="I226" s="160"/>
      <c r="J226" s="188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60" t="s">
        <v>404</v>
      </c>
      <c r="V226" s="60" t="s">
        <v>64</v>
      </c>
      <c r="W226" s="56">
        <v>44000000</v>
      </c>
      <c r="X226" s="56"/>
      <c r="Y226" s="56"/>
      <c r="Z226" s="61">
        <v>44000000</v>
      </c>
      <c r="AA226" s="56"/>
      <c r="AB226" s="168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45" t="s">
        <v>277</v>
      </c>
    </row>
    <row r="227" spans="1:42" ht="51.75" hidden="1" x14ac:dyDescent="0.2">
      <c r="A227" s="198"/>
      <c r="B227" s="161"/>
      <c r="C227" s="161"/>
      <c r="D227" s="161"/>
      <c r="E227" s="161"/>
      <c r="F227" s="161"/>
      <c r="G227" s="161"/>
      <c r="H227" s="161"/>
      <c r="I227" s="161"/>
      <c r="J227" s="196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60" t="s">
        <v>405</v>
      </c>
      <c r="V227" s="60" t="s">
        <v>66</v>
      </c>
      <c r="W227" s="56">
        <v>23893380</v>
      </c>
      <c r="X227" s="56"/>
      <c r="Y227" s="56"/>
      <c r="Z227" s="61">
        <v>23893380</v>
      </c>
      <c r="AA227" s="56"/>
      <c r="AB227" s="168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45" t="s">
        <v>277</v>
      </c>
    </row>
    <row r="228" spans="1:42" ht="138" hidden="1" x14ac:dyDescent="0.2">
      <c r="A228" s="36" t="s">
        <v>50</v>
      </c>
      <c r="B228" s="26" t="s">
        <v>51</v>
      </c>
      <c r="C228" s="26" t="s">
        <v>368</v>
      </c>
      <c r="D228" s="26">
        <v>45</v>
      </c>
      <c r="E228" s="26" t="s">
        <v>417</v>
      </c>
      <c r="F228" s="26">
        <v>4502</v>
      </c>
      <c r="G228" s="26" t="s">
        <v>85</v>
      </c>
      <c r="H228" s="26">
        <v>1000</v>
      </c>
      <c r="I228" s="26" t="s">
        <v>54</v>
      </c>
      <c r="J228" s="37">
        <v>2024003520121</v>
      </c>
      <c r="K228" s="26" t="s">
        <v>418</v>
      </c>
      <c r="L228" s="26">
        <v>69</v>
      </c>
      <c r="M228" s="26">
        <v>4502022</v>
      </c>
      <c r="N228" s="26" t="s">
        <v>47</v>
      </c>
      <c r="O228" s="26" t="s">
        <v>407</v>
      </c>
      <c r="P228" s="26">
        <v>450202200</v>
      </c>
      <c r="Q228" s="26" t="s">
        <v>80</v>
      </c>
      <c r="R228" s="26">
        <v>18</v>
      </c>
      <c r="S228" s="57" t="s">
        <v>60</v>
      </c>
      <c r="T228" s="26"/>
      <c r="U228" s="60" t="s">
        <v>408</v>
      </c>
      <c r="V228" s="60" t="s">
        <v>66</v>
      </c>
      <c r="W228" s="56">
        <v>15928920</v>
      </c>
      <c r="X228" s="56"/>
      <c r="Y228" s="56"/>
      <c r="Z228" s="56">
        <v>15928920</v>
      </c>
      <c r="AA228" s="56"/>
      <c r="AB228" s="26" t="s">
        <v>409</v>
      </c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45" t="s">
        <v>277</v>
      </c>
    </row>
    <row r="229" spans="1:42" ht="51.75" hidden="1" x14ac:dyDescent="0.2">
      <c r="A229" s="197" t="s">
        <v>50</v>
      </c>
      <c r="B229" s="159" t="s">
        <v>51</v>
      </c>
      <c r="C229" s="159" t="s">
        <v>368</v>
      </c>
      <c r="D229" s="159">
        <v>45</v>
      </c>
      <c r="E229" s="159" t="s">
        <v>417</v>
      </c>
      <c r="F229" s="159">
        <v>4502</v>
      </c>
      <c r="G229" s="159" t="s">
        <v>85</v>
      </c>
      <c r="H229" s="159">
        <v>1000</v>
      </c>
      <c r="I229" s="159" t="s">
        <v>54</v>
      </c>
      <c r="J229" s="195">
        <v>2024003520121</v>
      </c>
      <c r="K229" s="159" t="s">
        <v>418</v>
      </c>
      <c r="L229" s="159">
        <v>46</v>
      </c>
      <c r="M229" s="159">
        <v>4502024</v>
      </c>
      <c r="N229" s="159" t="s">
        <v>410</v>
      </c>
      <c r="O229" s="159" t="s">
        <v>411</v>
      </c>
      <c r="P229" s="159">
        <v>450202400</v>
      </c>
      <c r="Q229" s="159" t="s">
        <v>412</v>
      </c>
      <c r="R229" s="159">
        <v>1</v>
      </c>
      <c r="S229" s="159" t="s">
        <v>60</v>
      </c>
      <c r="T229" s="159"/>
      <c r="U229" s="60" t="s">
        <v>413</v>
      </c>
      <c r="V229" s="60" t="s">
        <v>63</v>
      </c>
      <c r="W229" s="61">
        <v>10000000</v>
      </c>
      <c r="X229" s="56"/>
      <c r="Y229" s="56"/>
      <c r="Z229" s="61">
        <v>10000000</v>
      </c>
      <c r="AA229" s="56"/>
      <c r="AB229" s="168" t="s">
        <v>416</v>
      </c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45" t="s">
        <v>277</v>
      </c>
    </row>
    <row r="230" spans="1:42" ht="51.75" hidden="1" x14ac:dyDescent="0.2">
      <c r="A230" s="189"/>
      <c r="B230" s="160"/>
      <c r="C230" s="160"/>
      <c r="D230" s="160"/>
      <c r="E230" s="160"/>
      <c r="F230" s="160"/>
      <c r="G230" s="160"/>
      <c r="H230" s="160"/>
      <c r="I230" s="160"/>
      <c r="J230" s="188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60" t="s">
        <v>414</v>
      </c>
      <c r="V230" s="60" t="s">
        <v>64</v>
      </c>
      <c r="W230" s="61">
        <v>30000000</v>
      </c>
      <c r="X230" s="56"/>
      <c r="Y230" s="56"/>
      <c r="Z230" s="61">
        <v>30000000</v>
      </c>
      <c r="AA230" s="56"/>
      <c r="AB230" s="168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45" t="s">
        <v>277</v>
      </c>
    </row>
    <row r="231" spans="1:42" ht="52.5" hidden="1" thickBot="1" x14ac:dyDescent="0.25">
      <c r="A231" s="201"/>
      <c r="B231" s="169"/>
      <c r="C231" s="169"/>
      <c r="D231" s="169"/>
      <c r="E231" s="169"/>
      <c r="F231" s="169"/>
      <c r="G231" s="169"/>
      <c r="H231" s="169"/>
      <c r="I231" s="169"/>
      <c r="J231" s="202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62" t="s">
        <v>415</v>
      </c>
      <c r="V231" s="62" t="s">
        <v>66</v>
      </c>
      <c r="W231" s="63">
        <v>15341290</v>
      </c>
      <c r="X231" s="59"/>
      <c r="Y231" s="59"/>
      <c r="Z231" s="63">
        <v>15341290</v>
      </c>
      <c r="AA231" s="59"/>
      <c r="AB231" s="200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51" t="s">
        <v>277</v>
      </c>
    </row>
    <row r="232" spans="1:42" ht="51.75" hidden="1" x14ac:dyDescent="0.2">
      <c r="A232" s="204" t="s">
        <v>50</v>
      </c>
      <c r="B232" s="190" t="s">
        <v>51</v>
      </c>
      <c r="C232" s="190" t="s">
        <v>368</v>
      </c>
      <c r="D232" s="190">
        <v>45</v>
      </c>
      <c r="E232" s="190" t="s">
        <v>417</v>
      </c>
      <c r="F232" s="190">
        <v>4501</v>
      </c>
      <c r="G232" s="190" t="s">
        <v>439</v>
      </c>
      <c r="H232" s="190">
        <v>1000</v>
      </c>
      <c r="I232" s="190" t="s">
        <v>54</v>
      </c>
      <c r="J232" s="205">
        <v>2024003520122</v>
      </c>
      <c r="K232" s="190" t="s">
        <v>440</v>
      </c>
      <c r="L232" s="190">
        <v>45</v>
      </c>
      <c r="M232" s="190">
        <v>4501004</v>
      </c>
      <c r="N232" s="190" t="s">
        <v>250</v>
      </c>
      <c r="O232" s="190" t="s">
        <v>419</v>
      </c>
      <c r="P232" s="190">
        <v>450100402</v>
      </c>
      <c r="Q232" s="190" t="s">
        <v>420</v>
      </c>
      <c r="R232" s="190">
        <v>8</v>
      </c>
      <c r="S232" s="190" t="s">
        <v>60</v>
      </c>
      <c r="T232" s="190"/>
      <c r="U232" s="64" t="s">
        <v>421</v>
      </c>
      <c r="V232" s="64" t="s">
        <v>64</v>
      </c>
      <c r="W232" s="65">
        <v>86000000</v>
      </c>
      <c r="X232" s="35"/>
      <c r="Y232" s="35"/>
      <c r="Z232" s="65">
        <v>86000000</v>
      </c>
      <c r="AA232" s="35"/>
      <c r="AB232" s="203" t="s">
        <v>423</v>
      </c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4" t="s">
        <v>277</v>
      </c>
    </row>
    <row r="233" spans="1:42" ht="51.75" hidden="1" x14ac:dyDescent="0.2">
      <c r="A233" s="198"/>
      <c r="B233" s="161"/>
      <c r="C233" s="161"/>
      <c r="D233" s="161"/>
      <c r="E233" s="161"/>
      <c r="F233" s="161"/>
      <c r="G233" s="161"/>
      <c r="H233" s="161"/>
      <c r="I233" s="161"/>
      <c r="J233" s="196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60" t="s">
        <v>422</v>
      </c>
      <c r="V233" s="60" t="s">
        <v>66</v>
      </c>
      <c r="W233" s="61">
        <v>61304830</v>
      </c>
      <c r="X233" s="56"/>
      <c r="Y233" s="56"/>
      <c r="Z233" s="61">
        <v>61304830</v>
      </c>
      <c r="AA233" s="56"/>
      <c r="AB233" s="168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45" t="s">
        <v>277</v>
      </c>
    </row>
    <row r="234" spans="1:42" ht="51.75" hidden="1" x14ac:dyDescent="0.2">
      <c r="A234" s="197" t="s">
        <v>50</v>
      </c>
      <c r="B234" s="159" t="s">
        <v>51</v>
      </c>
      <c r="C234" s="159" t="s">
        <v>368</v>
      </c>
      <c r="D234" s="159">
        <v>45</v>
      </c>
      <c r="E234" s="159" t="s">
        <v>417</v>
      </c>
      <c r="F234" s="159">
        <v>4501</v>
      </c>
      <c r="G234" s="159" t="s">
        <v>439</v>
      </c>
      <c r="H234" s="159">
        <v>1000</v>
      </c>
      <c r="I234" s="159" t="s">
        <v>54</v>
      </c>
      <c r="J234" s="195">
        <v>2024003520122</v>
      </c>
      <c r="K234" s="159" t="s">
        <v>440</v>
      </c>
      <c r="L234" s="159">
        <v>31</v>
      </c>
      <c r="M234" s="159">
        <v>4501003</v>
      </c>
      <c r="N234" s="159" t="s">
        <v>424</v>
      </c>
      <c r="O234" s="159" t="s">
        <v>425</v>
      </c>
      <c r="P234" s="159">
        <v>450100300</v>
      </c>
      <c r="Q234" s="159" t="s">
        <v>426</v>
      </c>
      <c r="R234" s="159">
        <v>1</v>
      </c>
      <c r="S234" s="159" t="s">
        <v>60</v>
      </c>
      <c r="T234" s="159"/>
      <c r="U234" s="60" t="s">
        <v>427</v>
      </c>
      <c r="V234" s="60" t="s">
        <v>64</v>
      </c>
      <c r="W234" s="61">
        <v>8000000</v>
      </c>
      <c r="X234" s="56"/>
      <c r="Y234" s="56"/>
      <c r="Z234" s="61">
        <v>8000000</v>
      </c>
      <c r="AA234" s="56"/>
      <c r="AB234" s="168" t="s">
        <v>429</v>
      </c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45" t="s">
        <v>277</v>
      </c>
    </row>
    <row r="235" spans="1:42" ht="51.75" hidden="1" x14ac:dyDescent="0.2">
      <c r="A235" s="198"/>
      <c r="B235" s="161"/>
      <c r="C235" s="161"/>
      <c r="D235" s="161"/>
      <c r="E235" s="161"/>
      <c r="F235" s="161"/>
      <c r="G235" s="161"/>
      <c r="H235" s="161"/>
      <c r="I235" s="161"/>
      <c r="J235" s="196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60" t="s">
        <v>428</v>
      </c>
      <c r="V235" s="60" t="s">
        <v>66</v>
      </c>
      <c r="W235" s="61">
        <v>3982330</v>
      </c>
      <c r="X235" s="56"/>
      <c r="Y235" s="56"/>
      <c r="Z235" s="61">
        <v>3982330</v>
      </c>
      <c r="AA235" s="56"/>
      <c r="AB235" s="168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45" t="s">
        <v>277</v>
      </c>
    </row>
    <row r="236" spans="1:42" ht="51.75" hidden="1" x14ac:dyDescent="0.2">
      <c r="A236" s="197" t="s">
        <v>50</v>
      </c>
      <c r="B236" s="159" t="s">
        <v>51</v>
      </c>
      <c r="C236" s="159" t="s">
        <v>368</v>
      </c>
      <c r="D236" s="159">
        <v>45</v>
      </c>
      <c r="E236" s="159" t="s">
        <v>417</v>
      </c>
      <c r="F236" s="159">
        <v>4501</v>
      </c>
      <c r="G236" s="159" t="s">
        <v>439</v>
      </c>
      <c r="H236" s="159">
        <v>1000</v>
      </c>
      <c r="I236" s="159" t="s">
        <v>54</v>
      </c>
      <c r="J236" s="195">
        <v>2024003520122</v>
      </c>
      <c r="K236" s="159" t="s">
        <v>440</v>
      </c>
      <c r="L236" s="159">
        <v>40</v>
      </c>
      <c r="M236" s="159">
        <v>4501006</v>
      </c>
      <c r="N236" s="159" t="s">
        <v>238</v>
      </c>
      <c r="O236" s="159" t="s">
        <v>430</v>
      </c>
      <c r="P236" s="159">
        <v>450100600</v>
      </c>
      <c r="Q236" s="159" t="s">
        <v>240</v>
      </c>
      <c r="R236" s="159">
        <v>8</v>
      </c>
      <c r="S236" s="159" t="s">
        <v>60</v>
      </c>
      <c r="T236" s="159"/>
      <c r="U236" s="60" t="s">
        <v>431</v>
      </c>
      <c r="V236" s="60" t="s">
        <v>64</v>
      </c>
      <c r="W236" s="61">
        <v>7964660</v>
      </c>
      <c r="X236" s="56"/>
      <c r="Y236" s="56"/>
      <c r="Z236" s="61">
        <v>7964660</v>
      </c>
      <c r="AA236" s="56"/>
      <c r="AB236" s="168" t="s">
        <v>433</v>
      </c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45" t="s">
        <v>277</v>
      </c>
    </row>
    <row r="237" spans="1:42" ht="51.75" hidden="1" x14ac:dyDescent="0.2">
      <c r="A237" s="198"/>
      <c r="B237" s="161"/>
      <c r="C237" s="161"/>
      <c r="D237" s="161"/>
      <c r="E237" s="161"/>
      <c r="F237" s="161"/>
      <c r="G237" s="161"/>
      <c r="H237" s="161"/>
      <c r="I237" s="161"/>
      <c r="J237" s="196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60" t="s">
        <v>432</v>
      </c>
      <c r="V237" s="60" t="s">
        <v>66</v>
      </c>
      <c r="W237" s="61">
        <v>3982330</v>
      </c>
      <c r="X237" s="56"/>
      <c r="Y237" s="56"/>
      <c r="Z237" s="61">
        <v>3982330</v>
      </c>
      <c r="AA237" s="56"/>
      <c r="AB237" s="168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45" t="s">
        <v>277</v>
      </c>
    </row>
    <row r="238" spans="1:42" ht="51.75" hidden="1" x14ac:dyDescent="0.2">
      <c r="A238" s="197" t="s">
        <v>50</v>
      </c>
      <c r="B238" s="159" t="s">
        <v>51</v>
      </c>
      <c r="C238" s="159" t="s">
        <v>368</v>
      </c>
      <c r="D238" s="159">
        <v>45</v>
      </c>
      <c r="E238" s="159" t="s">
        <v>417</v>
      </c>
      <c r="F238" s="159">
        <v>4501</v>
      </c>
      <c r="G238" s="159" t="s">
        <v>439</v>
      </c>
      <c r="H238" s="159">
        <v>1000</v>
      </c>
      <c r="I238" s="159" t="s">
        <v>54</v>
      </c>
      <c r="J238" s="195">
        <v>2024003520122</v>
      </c>
      <c r="K238" s="159" t="s">
        <v>440</v>
      </c>
      <c r="L238" s="159">
        <v>52</v>
      </c>
      <c r="M238" s="159">
        <v>4501026</v>
      </c>
      <c r="N238" s="159" t="s">
        <v>92</v>
      </c>
      <c r="O238" s="159" t="s">
        <v>395</v>
      </c>
      <c r="P238" s="159">
        <v>450102600</v>
      </c>
      <c r="Q238" s="159" t="s">
        <v>396</v>
      </c>
      <c r="R238" s="159">
        <v>1</v>
      </c>
      <c r="S238" s="159" t="s">
        <v>60</v>
      </c>
      <c r="T238" s="159"/>
      <c r="U238" s="60" t="s">
        <v>435</v>
      </c>
      <c r="V238" s="60" t="s">
        <v>64</v>
      </c>
      <c r="W238" s="56">
        <v>5000000</v>
      </c>
      <c r="X238" s="56"/>
      <c r="Y238" s="56"/>
      <c r="Z238" s="56">
        <v>5000000</v>
      </c>
      <c r="AA238" s="56"/>
      <c r="AB238" s="168" t="s">
        <v>437</v>
      </c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45" t="s">
        <v>277</v>
      </c>
    </row>
    <row r="239" spans="1:42" ht="52.5" hidden="1" thickBot="1" x14ac:dyDescent="0.25">
      <c r="A239" s="201"/>
      <c r="B239" s="169"/>
      <c r="C239" s="169"/>
      <c r="D239" s="169"/>
      <c r="E239" s="169"/>
      <c r="F239" s="169"/>
      <c r="G239" s="169"/>
      <c r="H239" s="169"/>
      <c r="I239" s="169"/>
      <c r="J239" s="202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62" t="s">
        <v>436</v>
      </c>
      <c r="V239" s="62" t="s">
        <v>66</v>
      </c>
      <c r="W239" s="59">
        <v>3982330</v>
      </c>
      <c r="X239" s="59"/>
      <c r="Y239" s="59"/>
      <c r="Z239" s="59">
        <v>3982330</v>
      </c>
      <c r="AA239" s="59"/>
      <c r="AB239" s="200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51" t="s">
        <v>277</v>
      </c>
    </row>
    <row r="240" spans="1:42" ht="51.75" hidden="1" x14ac:dyDescent="0.2">
      <c r="A240" s="204" t="s">
        <v>50</v>
      </c>
      <c r="B240" s="190" t="s">
        <v>51</v>
      </c>
      <c r="C240" s="190" t="s">
        <v>84</v>
      </c>
      <c r="D240" s="190">
        <v>45</v>
      </c>
      <c r="E240" s="190" t="s">
        <v>417</v>
      </c>
      <c r="F240" s="190">
        <v>4502</v>
      </c>
      <c r="G240" s="190" t="s">
        <v>85</v>
      </c>
      <c r="H240" s="190">
        <v>1000</v>
      </c>
      <c r="I240" s="190" t="s">
        <v>54</v>
      </c>
      <c r="J240" s="205">
        <v>2024003520123</v>
      </c>
      <c r="K240" s="190" t="s">
        <v>480</v>
      </c>
      <c r="L240" s="190">
        <v>22</v>
      </c>
      <c r="M240" s="190">
        <v>4502018</v>
      </c>
      <c r="N240" s="190" t="s">
        <v>441</v>
      </c>
      <c r="O240" s="190" t="s">
        <v>442</v>
      </c>
      <c r="P240" s="190">
        <v>450201801</v>
      </c>
      <c r="Q240" s="190" t="s">
        <v>443</v>
      </c>
      <c r="R240" s="190">
        <v>3</v>
      </c>
      <c r="S240" s="190" t="s">
        <v>60</v>
      </c>
      <c r="T240" s="190"/>
      <c r="U240" s="64" t="s">
        <v>444</v>
      </c>
      <c r="V240" s="64" t="s">
        <v>64</v>
      </c>
      <c r="W240" s="65">
        <v>5000000</v>
      </c>
      <c r="X240" s="35"/>
      <c r="Y240" s="35"/>
      <c r="Z240" s="65">
        <v>5000000</v>
      </c>
      <c r="AA240" s="35"/>
      <c r="AB240" s="203" t="s">
        <v>446</v>
      </c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4" t="s">
        <v>277</v>
      </c>
    </row>
    <row r="241" spans="1:42" ht="51.75" hidden="1" x14ac:dyDescent="0.2">
      <c r="A241" s="198"/>
      <c r="B241" s="161"/>
      <c r="C241" s="161"/>
      <c r="D241" s="161"/>
      <c r="E241" s="161"/>
      <c r="F241" s="161"/>
      <c r="G241" s="161"/>
      <c r="H241" s="161"/>
      <c r="I241" s="161"/>
      <c r="J241" s="196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60" t="s">
        <v>445</v>
      </c>
      <c r="V241" s="60" t="s">
        <v>66</v>
      </c>
      <c r="W241" s="61">
        <v>3982230</v>
      </c>
      <c r="X241" s="56"/>
      <c r="Y241" s="56"/>
      <c r="Z241" s="61">
        <v>3982230</v>
      </c>
      <c r="AA241" s="56"/>
      <c r="AB241" s="168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45" t="s">
        <v>277</v>
      </c>
    </row>
    <row r="242" spans="1:42" ht="51.75" hidden="1" x14ac:dyDescent="0.2">
      <c r="A242" s="197" t="s">
        <v>50</v>
      </c>
      <c r="B242" s="159" t="s">
        <v>51</v>
      </c>
      <c r="C242" s="159" t="s">
        <v>84</v>
      </c>
      <c r="D242" s="159">
        <v>45</v>
      </c>
      <c r="E242" s="159" t="s">
        <v>417</v>
      </c>
      <c r="F242" s="159">
        <v>4502</v>
      </c>
      <c r="G242" s="159" t="s">
        <v>85</v>
      </c>
      <c r="H242" s="159">
        <v>1000</v>
      </c>
      <c r="I242" s="159" t="s">
        <v>54</v>
      </c>
      <c r="J242" s="195">
        <v>2024003520123</v>
      </c>
      <c r="K242" s="159" t="s">
        <v>480</v>
      </c>
      <c r="L242" s="159">
        <v>23</v>
      </c>
      <c r="M242" s="159">
        <v>4502022</v>
      </c>
      <c r="N242" s="159" t="s">
        <v>47</v>
      </c>
      <c r="O242" s="159" t="s">
        <v>447</v>
      </c>
      <c r="P242" s="159">
        <v>450202200</v>
      </c>
      <c r="Q242" s="159" t="s">
        <v>80</v>
      </c>
      <c r="R242" s="159">
        <v>7</v>
      </c>
      <c r="S242" s="159" t="s">
        <v>60</v>
      </c>
      <c r="T242" s="159"/>
      <c r="U242" s="60" t="s">
        <v>448</v>
      </c>
      <c r="V242" s="60" t="s">
        <v>64</v>
      </c>
      <c r="W242" s="61">
        <v>16000000</v>
      </c>
      <c r="X242" s="56"/>
      <c r="Y242" s="56"/>
      <c r="Z242" s="61">
        <v>16000000</v>
      </c>
      <c r="AA242" s="56"/>
      <c r="AB242" s="168" t="s">
        <v>450</v>
      </c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45" t="s">
        <v>277</v>
      </c>
    </row>
    <row r="243" spans="1:42" ht="51.75" hidden="1" x14ac:dyDescent="0.2">
      <c r="A243" s="198"/>
      <c r="B243" s="161"/>
      <c r="C243" s="161"/>
      <c r="D243" s="161"/>
      <c r="E243" s="161"/>
      <c r="F243" s="161"/>
      <c r="G243" s="161"/>
      <c r="H243" s="161"/>
      <c r="I243" s="161"/>
      <c r="J243" s="196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60" t="s">
        <v>449</v>
      </c>
      <c r="V243" s="60" t="s">
        <v>66</v>
      </c>
      <c r="W243" s="61">
        <v>7964660</v>
      </c>
      <c r="X243" s="56"/>
      <c r="Y243" s="56"/>
      <c r="Z243" s="61">
        <v>7964660</v>
      </c>
      <c r="AA243" s="56"/>
      <c r="AB243" s="168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45" t="s">
        <v>277</v>
      </c>
    </row>
    <row r="244" spans="1:42" ht="51.75" hidden="1" x14ac:dyDescent="0.2">
      <c r="A244" s="197" t="s">
        <v>50</v>
      </c>
      <c r="B244" s="159" t="s">
        <v>51</v>
      </c>
      <c r="C244" s="159" t="s">
        <v>84</v>
      </c>
      <c r="D244" s="159">
        <v>45</v>
      </c>
      <c r="E244" s="159" t="s">
        <v>417</v>
      </c>
      <c r="F244" s="159">
        <v>4502</v>
      </c>
      <c r="G244" s="159" t="s">
        <v>85</v>
      </c>
      <c r="H244" s="159">
        <v>1000</v>
      </c>
      <c r="I244" s="159" t="s">
        <v>54</v>
      </c>
      <c r="J244" s="195">
        <v>2024003520123</v>
      </c>
      <c r="K244" s="159" t="s">
        <v>480</v>
      </c>
      <c r="L244" s="159">
        <v>24</v>
      </c>
      <c r="M244" s="159">
        <v>4502021</v>
      </c>
      <c r="N244" s="159" t="s">
        <v>451</v>
      </c>
      <c r="O244" s="159" t="s">
        <v>390</v>
      </c>
      <c r="P244" s="159">
        <v>450202100</v>
      </c>
      <c r="Q244" s="159" t="s">
        <v>392</v>
      </c>
      <c r="R244" s="159">
        <v>2</v>
      </c>
      <c r="S244" s="159" t="s">
        <v>60</v>
      </c>
      <c r="T244" s="159"/>
      <c r="U244" s="60" t="s">
        <v>452</v>
      </c>
      <c r="V244" s="60" t="s">
        <v>63</v>
      </c>
      <c r="W244" s="61">
        <v>21000000</v>
      </c>
      <c r="X244" s="56"/>
      <c r="Y244" s="56"/>
      <c r="Z244" s="61">
        <v>21000000</v>
      </c>
      <c r="AA244" s="56"/>
      <c r="AB244" s="168" t="s">
        <v>455</v>
      </c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45" t="s">
        <v>277</v>
      </c>
    </row>
    <row r="245" spans="1:42" ht="51.75" hidden="1" x14ac:dyDescent="0.2">
      <c r="A245" s="189"/>
      <c r="B245" s="160"/>
      <c r="C245" s="160"/>
      <c r="D245" s="160"/>
      <c r="E245" s="160"/>
      <c r="F245" s="160"/>
      <c r="G245" s="160"/>
      <c r="H245" s="160"/>
      <c r="I245" s="160"/>
      <c r="J245" s="188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60" t="s">
        <v>453</v>
      </c>
      <c r="V245" s="60" t="s">
        <v>64</v>
      </c>
      <c r="W245" s="61">
        <v>8000000</v>
      </c>
      <c r="X245" s="56"/>
      <c r="Y245" s="56"/>
      <c r="Z245" s="61">
        <v>8000000</v>
      </c>
      <c r="AA245" s="56"/>
      <c r="AB245" s="168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45" t="s">
        <v>277</v>
      </c>
    </row>
    <row r="246" spans="1:42" ht="51.75" hidden="1" x14ac:dyDescent="0.2">
      <c r="A246" s="198"/>
      <c r="B246" s="161"/>
      <c r="C246" s="161"/>
      <c r="D246" s="161"/>
      <c r="E246" s="161"/>
      <c r="F246" s="161"/>
      <c r="G246" s="161"/>
      <c r="H246" s="161"/>
      <c r="I246" s="161"/>
      <c r="J246" s="196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60" t="s">
        <v>454</v>
      </c>
      <c r="V246" s="60" t="s">
        <v>66</v>
      </c>
      <c r="W246" s="61">
        <v>3982330</v>
      </c>
      <c r="X246" s="56"/>
      <c r="Y246" s="56"/>
      <c r="Z246" s="61">
        <v>3982330</v>
      </c>
      <c r="AA246" s="56"/>
      <c r="AB246" s="168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45" t="s">
        <v>277</v>
      </c>
    </row>
    <row r="247" spans="1:42" ht="51.75" hidden="1" x14ac:dyDescent="0.2">
      <c r="A247" s="197" t="s">
        <v>50</v>
      </c>
      <c r="B247" s="159" t="s">
        <v>51</v>
      </c>
      <c r="C247" s="159" t="s">
        <v>84</v>
      </c>
      <c r="D247" s="159">
        <v>45</v>
      </c>
      <c r="E247" s="159" t="s">
        <v>417</v>
      </c>
      <c r="F247" s="159">
        <v>4502</v>
      </c>
      <c r="G247" s="159" t="s">
        <v>85</v>
      </c>
      <c r="H247" s="159">
        <v>1000</v>
      </c>
      <c r="I247" s="159" t="s">
        <v>54</v>
      </c>
      <c r="J247" s="195">
        <v>2024003520123</v>
      </c>
      <c r="K247" s="159" t="s">
        <v>480</v>
      </c>
      <c r="L247" s="159">
        <v>25</v>
      </c>
      <c r="M247" s="159">
        <v>4502030</v>
      </c>
      <c r="N247" s="159" t="s">
        <v>456</v>
      </c>
      <c r="O247" s="159" t="s">
        <v>457</v>
      </c>
      <c r="P247" s="159">
        <v>450203000</v>
      </c>
      <c r="Q247" s="159" t="s">
        <v>458</v>
      </c>
      <c r="R247" s="159">
        <v>1</v>
      </c>
      <c r="S247" s="159" t="s">
        <v>60</v>
      </c>
      <c r="T247" s="159"/>
      <c r="U247" s="60" t="s">
        <v>459</v>
      </c>
      <c r="V247" s="60" t="s">
        <v>64</v>
      </c>
      <c r="W247" s="61">
        <v>5000000</v>
      </c>
      <c r="X247" s="56"/>
      <c r="Y247" s="56"/>
      <c r="Z247" s="61">
        <v>5000000</v>
      </c>
      <c r="AA247" s="56"/>
      <c r="AB247" s="168" t="s">
        <v>461</v>
      </c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45" t="s">
        <v>277</v>
      </c>
    </row>
    <row r="248" spans="1:42" ht="51.75" hidden="1" x14ac:dyDescent="0.2">
      <c r="A248" s="198"/>
      <c r="B248" s="161"/>
      <c r="C248" s="161"/>
      <c r="D248" s="161"/>
      <c r="E248" s="161"/>
      <c r="F248" s="161"/>
      <c r="G248" s="161"/>
      <c r="H248" s="161"/>
      <c r="I248" s="161"/>
      <c r="J248" s="196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60" t="s">
        <v>460</v>
      </c>
      <c r="V248" s="60" t="s">
        <v>66</v>
      </c>
      <c r="W248" s="61">
        <v>3982330</v>
      </c>
      <c r="X248" s="56"/>
      <c r="Y248" s="56"/>
      <c r="Z248" s="61">
        <v>3982330</v>
      </c>
      <c r="AA248" s="56"/>
      <c r="AB248" s="168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45" t="s">
        <v>277</v>
      </c>
    </row>
    <row r="249" spans="1:42" ht="51.75" hidden="1" x14ac:dyDescent="0.2">
      <c r="A249" s="197" t="s">
        <v>50</v>
      </c>
      <c r="B249" s="159" t="s">
        <v>51</v>
      </c>
      <c r="C249" s="159" t="s">
        <v>84</v>
      </c>
      <c r="D249" s="159">
        <v>45</v>
      </c>
      <c r="E249" s="159" t="s">
        <v>417</v>
      </c>
      <c r="F249" s="159">
        <v>4502</v>
      </c>
      <c r="G249" s="159" t="s">
        <v>85</v>
      </c>
      <c r="H249" s="159">
        <v>1000</v>
      </c>
      <c r="I249" s="159" t="s">
        <v>54</v>
      </c>
      <c r="J249" s="195">
        <v>2024003520123</v>
      </c>
      <c r="K249" s="159" t="s">
        <v>480</v>
      </c>
      <c r="L249" s="159">
        <v>34</v>
      </c>
      <c r="M249" s="159">
        <v>4502034</v>
      </c>
      <c r="N249" s="159" t="s">
        <v>83</v>
      </c>
      <c r="O249" s="159" t="s">
        <v>87</v>
      </c>
      <c r="P249" s="159">
        <v>450203400</v>
      </c>
      <c r="Q249" s="159" t="s">
        <v>462</v>
      </c>
      <c r="R249" s="159">
        <v>25</v>
      </c>
      <c r="S249" s="159" t="s">
        <v>60</v>
      </c>
      <c r="T249" s="159"/>
      <c r="U249" s="26" t="s">
        <v>463</v>
      </c>
      <c r="V249" s="26" t="s">
        <v>64</v>
      </c>
      <c r="W249" s="61">
        <v>16000000</v>
      </c>
      <c r="X249" s="56"/>
      <c r="Y249" s="56"/>
      <c r="Z249" s="61">
        <v>16000000</v>
      </c>
      <c r="AA249" s="56"/>
      <c r="AB249" s="168" t="s">
        <v>465</v>
      </c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45" t="s">
        <v>277</v>
      </c>
    </row>
    <row r="250" spans="1:42" ht="51.75" hidden="1" x14ac:dyDescent="0.2">
      <c r="A250" s="198"/>
      <c r="B250" s="161"/>
      <c r="C250" s="161"/>
      <c r="D250" s="161"/>
      <c r="E250" s="161"/>
      <c r="F250" s="161"/>
      <c r="G250" s="161"/>
      <c r="H250" s="161"/>
      <c r="I250" s="161"/>
      <c r="J250" s="196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26" t="s">
        <v>464</v>
      </c>
      <c r="V250" s="26" t="s">
        <v>66</v>
      </c>
      <c r="W250" s="61">
        <v>7964660</v>
      </c>
      <c r="X250" s="56"/>
      <c r="Y250" s="56"/>
      <c r="Z250" s="61">
        <v>7964660</v>
      </c>
      <c r="AA250" s="56"/>
      <c r="AB250" s="168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45" t="s">
        <v>277</v>
      </c>
    </row>
    <row r="251" spans="1:42" ht="51.75" hidden="1" x14ac:dyDescent="0.2">
      <c r="A251" s="197" t="s">
        <v>50</v>
      </c>
      <c r="B251" s="159" t="s">
        <v>51</v>
      </c>
      <c r="C251" s="159" t="s">
        <v>84</v>
      </c>
      <c r="D251" s="159">
        <v>45</v>
      </c>
      <c r="E251" s="159" t="s">
        <v>417</v>
      </c>
      <c r="F251" s="159">
        <v>4502</v>
      </c>
      <c r="G251" s="159" t="s">
        <v>85</v>
      </c>
      <c r="H251" s="159">
        <v>1000</v>
      </c>
      <c r="I251" s="159" t="s">
        <v>54</v>
      </c>
      <c r="J251" s="195">
        <v>2024003520123</v>
      </c>
      <c r="K251" s="159" t="s">
        <v>480</v>
      </c>
      <c r="L251" s="159">
        <v>27</v>
      </c>
      <c r="M251" s="159">
        <v>4502033</v>
      </c>
      <c r="N251" s="159" t="s">
        <v>466</v>
      </c>
      <c r="O251" s="159" t="s">
        <v>467</v>
      </c>
      <c r="P251" s="159">
        <v>450203302</v>
      </c>
      <c r="Q251" s="159" t="s">
        <v>138</v>
      </c>
      <c r="R251" s="159">
        <v>1</v>
      </c>
      <c r="S251" s="159" t="s">
        <v>60</v>
      </c>
      <c r="T251" s="159"/>
      <c r="U251" s="60" t="s">
        <v>468</v>
      </c>
      <c r="V251" s="60" t="s">
        <v>64</v>
      </c>
      <c r="W251" s="61">
        <v>8000000</v>
      </c>
      <c r="X251" s="56"/>
      <c r="Y251" s="56"/>
      <c r="Z251" s="61">
        <v>8000000</v>
      </c>
      <c r="AA251" s="56"/>
      <c r="AB251" s="168" t="s">
        <v>470</v>
      </c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45" t="s">
        <v>277</v>
      </c>
    </row>
    <row r="252" spans="1:42" ht="51.75" hidden="1" x14ac:dyDescent="0.2">
      <c r="A252" s="198"/>
      <c r="B252" s="161"/>
      <c r="C252" s="161"/>
      <c r="D252" s="161"/>
      <c r="E252" s="161"/>
      <c r="F252" s="161"/>
      <c r="G252" s="161"/>
      <c r="H252" s="161"/>
      <c r="I252" s="161"/>
      <c r="J252" s="196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60" t="s">
        <v>469</v>
      </c>
      <c r="V252" s="60" t="s">
        <v>66</v>
      </c>
      <c r="W252" s="61">
        <v>3982330</v>
      </c>
      <c r="X252" s="56"/>
      <c r="Y252" s="56"/>
      <c r="Z252" s="61">
        <v>3982330</v>
      </c>
      <c r="AA252" s="56"/>
      <c r="AB252" s="168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45" t="s">
        <v>277</v>
      </c>
    </row>
    <row r="253" spans="1:42" ht="51.75" hidden="1" x14ac:dyDescent="0.2">
      <c r="A253" s="197" t="s">
        <v>50</v>
      </c>
      <c r="B253" s="159" t="s">
        <v>51</v>
      </c>
      <c r="C253" s="159" t="s">
        <v>84</v>
      </c>
      <c r="D253" s="159">
        <v>45</v>
      </c>
      <c r="E253" s="159" t="s">
        <v>417</v>
      </c>
      <c r="F253" s="159">
        <v>4502</v>
      </c>
      <c r="G253" s="159" t="s">
        <v>85</v>
      </c>
      <c r="H253" s="159">
        <v>1000</v>
      </c>
      <c r="I253" s="159" t="s">
        <v>54</v>
      </c>
      <c r="J253" s="195">
        <v>2024003520123</v>
      </c>
      <c r="K253" s="159" t="s">
        <v>480</v>
      </c>
      <c r="L253" s="159">
        <v>28</v>
      </c>
      <c r="M253" s="159">
        <v>4502038</v>
      </c>
      <c r="N253" s="159" t="s">
        <v>98</v>
      </c>
      <c r="O253" s="159" t="s">
        <v>471</v>
      </c>
      <c r="P253" s="159">
        <v>450203800</v>
      </c>
      <c r="Q253" s="159" t="s">
        <v>99</v>
      </c>
      <c r="R253" s="159">
        <v>4</v>
      </c>
      <c r="S253" s="159" t="s">
        <v>60</v>
      </c>
      <c r="T253" s="159"/>
      <c r="U253" s="60" t="s">
        <v>472</v>
      </c>
      <c r="V253" s="60" t="s">
        <v>64</v>
      </c>
      <c r="W253" s="61">
        <v>24000000</v>
      </c>
      <c r="X253" s="56"/>
      <c r="Y253" s="56"/>
      <c r="Z253" s="61">
        <v>24000000</v>
      </c>
      <c r="AA253" s="56"/>
      <c r="AB253" s="159" t="s">
        <v>474</v>
      </c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45" t="s">
        <v>277</v>
      </c>
    </row>
    <row r="254" spans="1:42" ht="51.75" hidden="1" x14ac:dyDescent="0.2">
      <c r="A254" s="198"/>
      <c r="B254" s="161"/>
      <c r="C254" s="161"/>
      <c r="D254" s="161"/>
      <c r="E254" s="161"/>
      <c r="F254" s="161"/>
      <c r="G254" s="161"/>
      <c r="H254" s="161"/>
      <c r="I254" s="161"/>
      <c r="J254" s="196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60" t="s">
        <v>473</v>
      </c>
      <c r="V254" s="60" t="s">
        <v>66</v>
      </c>
      <c r="W254" s="61">
        <v>11946990</v>
      </c>
      <c r="X254" s="56"/>
      <c r="Y254" s="56"/>
      <c r="Z254" s="61">
        <v>11946990</v>
      </c>
      <c r="AA254" s="56"/>
      <c r="AB254" s="161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45" t="s">
        <v>277</v>
      </c>
    </row>
    <row r="255" spans="1:42" ht="86.25" hidden="1" x14ac:dyDescent="0.2">
      <c r="A255" s="197" t="s">
        <v>50</v>
      </c>
      <c r="B255" s="159" t="s">
        <v>51</v>
      </c>
      <c r="C255" s="159" t="s">
        <v>84</v>
      </c>
      <c r="D255" s="159">
        <v>45</v>
      </c>
      <c r="E255" s="159" t="s">
        <v>417</v>
      </c>
      <c r="F255" s="159">
        <v>4502</v>
      </c>
      <c r="G255" s="159" t="s">
        <v>85</v>
      </c>
      <c r="H255" s="159">
        <v>1000</v>
      </c>
      <c r="I255" s="159" t="s">
        <v>54</v>
      </c>
      <c r="J255" s="195">
        <v>2024003520123</v>
      </c>
      <c r="K255" s="159" t="s">
        <v>480</v>
      </c>
      <c r="L255" s="159">
        <v>38</v>
      </c>
      <c r="M255" s="159">
        <v>4502032</v>
      </c>
      <c r="N255" s="159" t="s">
        <v>172</v>
      </c>
      <c r="O255" s="159" t="s">
        <v>475</v>
      </c>
      <c r="P255" s="159">
        <v>450203201</v>
      </c>
      <c r="Q255" s="159" t="s">
        <v>476</v>
      </c>
      <c r="R255" s="159">
        <v>1</v>
      </c>
      <c r="S255" s="159" t="s">
        <v>60</v>
      </c>
      <c r="T255" s="159"/>
      <c r="U255" s="60" t="s">
        <v>477</v>
      </c>
      <c r="V255" s="60" t="s">
        <v>64</v>
      </c>
      <c r="W255" s="61">
        <v>8000000</v>
      </c>
      <c r="X255" s="56"/>
      <c r="Y255" s="56"/>
      <c r="Z255" s="61">
        <v>8000000</v>
      </c>
      <c r="AA255" s="56"/>
      <c r="AB255" s="26" t="s">
        <v>479</v>
      </c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45" t="s">
        <v>277</v>
      </c>
    </row>
    <row r="256" spans="1:42" ht="52.5" hidden="1" thickBot="1" x14ac:dyDescent="0.25">
      <c r="A256" s="201"/>
      <c r="B256" s="169"/>
      <c r="C256" s="169"/>
      <c r="D256" s="169"/>
      <c r="E256" s="169"/>
      <c r="F256" s="169"/>
      <c r="G256" s="169"/>
      <c r="H256" s="169"/>
      <c r="I256" s="169"/>
      <c r="J256" s="202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62" t="s">
        <v>478</v>
      </c>
      <c r="V256" s="62" t="s">
        <v>66</v>
      </c>
      <c r="W256" s="63">
        <v>3982330</v>
      </c>
      <c r="X256" s="59"/>
      <c r="Y256" s="59"/>
      <c r="Z256" s="63">
        <v>3982330</v>
      </c>
      <c r="AA256" s="59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51" t="s">
        <v>277</v>
      </c>
    </row>
    <row r="257" spans="1:42" ht="51.75" hidden="1" x14ac:dyDescent="0.2">
      <c r="A257" s="204" t="s">
        <v>50</v>
      </c>
      <c r="B257" s="190" t="s">
        <v>51</v>
      </c>
      <c r="C257" s="190" t="s">
        <v>84</v>
      </c>
      <c r="D257" s="190">
        <v>45</v>
      </c>
      <c r="E257" s="190" t="s">
        <v>417</v>
      </c>
      <c r="F257" s="190">
        <v>4501</v>
      </c>
      <c r="G257" s="190" t="s">
        <v>439</v>
      </c>
      <c r="H257" s="190">
        <v>1000</v>
      </c>
      <c r="I257" s="190" t="s">
        <v>54</v>
      </c>
      <c r="J257" s="205">
        <v>2024003520139</v>
      </c>
      <c r="K257" s="190" t="s">
        <v>492</v>
      </c>
      <c r="L257" s="190">
        <v>41</v>
      </c>
      <c r="M257" s="190">
        <v>4501004</v>
      </c>
      <c r="N257" s="190" t="s">
        <v>250</v>
      </c>
      <c r="O257" s="190" t="s">
        <v>481</v>
      </c>
      <c r="P257" s="190">
        <v>450100400</v>
      </c>
      <c r="Q257" s="190" t="s">
        <v>252</v>
      </c>
      <c r="R257" s="190">
        <v>2</v>
      </c>
      <c r="S257" s="190" t="s">
        <v>60</v>
      </c>
      <c r="T257" s="190"/>
      <c r="U257" s="64" t="s">
        <v>482</v>
      </c>
      <c r="V257" s="64" t="s">
        <v>63</v>
      </c>
      <c r="W257" s="65">
        <v>10000000</v>
      </c>
      <c r="X257" s="35"/>
      <c r="Y257" s="35"/>
      <c r="Z257" s="65">
        <v>10000000</v>
      </c>
      <c r="AA257" s="35"/>
      <c r="AB257" s="203" t="s">
        <v>485</v>
      </c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4" t="s">
        <v>277</v>
      </c>
    </row>
    <row r="258" spans="1:42" ht="51.75" hidden="1" x14ac:dyDescent="0.2">
      <c r="A258" s="189"/>
      <c r="B258" s="160"/>
      <c r="C258" s="160"/>
      <c r="D258" s="160"/>
      <c r="E258" s="160"/>
      <c r="F258" s="160"/>
      <c r="G258" s="160"/>
      <c r="H258" s="160"/>
      <c r="I258" s="160"/>
      <c r="J258" s="188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60" t="s">
        <v>483</v>
      </c>
      <c r="V258" s="60" t="s">
        <v>64</v>
      </c>
      <c r="W258" s="61">
        <v>55000000</v>
      </c>
      <c r="X258" s="56"/>
      <c r="Y258" s="56"/>
      <c r="Z258" s="61">
        <v>55000000</v>
      </c>
      <c r="AA258" s="56"/>
      <c r="AB258" s="168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45" t="s">
        <v>277</v>
      </c>
    </row>
    <row r="259" spans="1:42" ht="51.75" hidden="1" x14ac:dyDescent="0.2">
      <c r="A259" s="198"/>
      <c r="B259" s="161"/>
      <c r="C259" s="161"/>
      <c r="D259" s="161"/>
      <c r="E259" s="161"/>
      <c r="F259" s="161"/>
      <c r="G259" s="161"/>
      <c r="H259" s="161"/>
      <c r="I259" s="161"/>
      <c r="J259" s="196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60" t="s">
        <v>484</v>
      </c>
      <c r="V259" s="60" t="s">
        <v>66</v>
      </c>
      <c r="W259" s="61">
        <v>23876710</v>
      </c>
      <c r="X259" s="56"/>
      <c r="Y259" s="56"/>
      <c r="Z259" s="61">
        <v>23876710</v>
      </c>
      <c r="AA259" s="56"/>
      <c r="AB259" s="168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45" t="s">
        <v>277</v>
      </c>
    </row>
    <row r="260" spans="1:42" ht="51.75" hidden="1" x14ac:dyDescent="0.2">
      <c r="A260" s="197" t="s">
        <v>50</v>
      </c>
      <c r="B260" s="159" t="s">
        <v>51</v>
      </c>
      <c r="C260" s="159" t="s">
        <v>84</v>
      </c>
      <c r="D260" s="159">
        <v>45</v>
      </c>
      <c r="E260" s="159" t="s">
        <v>417</v>
      </c>
      <c r="F260" s="159">
        <v>4501</v>
      </c>
      <c r="G260" s="159" t="s">
        <v>491</v>
      </c>
      <c r="H260" s="159">
        <v>1000</v>
      </c>
      <c r="I260" s="159" t="s">
        <v>54</v>
      </c>
      <c r="J260" s="195">
        <v>2024003520139</v>
      </c>
      <c r="K260" s="159" t="s">
        <v>492</v>
      </c>
      <c r="L260" s="159">
        <v>42</v>
      </c>
      <c r="M260" s="159">
        <v>4501026</v>
      </c>
      <c r="N260" s="159" t="s">
        <v>434</v>
      </c>
      <c r="O260" s="159" t="s">
        <v>486</v>
      </c>
      <c r="P260" s="159">
        <v>450102600</v>
      </c>
      <c r="Q260" s="159" t="s">
        <v>396</v>
      </c>
      <c r="R260" s="159">
        <v>1</v>
      </c>
      <c r="S260" s="159" t="s">
        <v>60</v>
      </c>
      <c r="T260" s="159"/>
      <c r="U260" s="60" t="s">
        <v>487</v>
      </c>
      <c r="V260" s="60" t="s">
        <v>63</v>
      </c>
      <c r="W260" s="56">
        <v>10000000</v>
      </c>
      <c r="X260" s="56"/>
      <c r="Y260" s="56"/>
      <c r="Z260" s="56">
        <v>10000000</v>
      </c>
      <c r="AA260" s="56"/>
      <c r="AB260" s="168" t="s">
        <v>490</v>
      </c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45" t="s">
        <v>277</v>
      </c>
    </row>
    <row r="261" spans="1:42" ht="51.75" hidden="1" x14ac:dyDescent="0.2">
      <c r="A261" s="189"/>
      <c r="B261" s="160"/>
      <c r="C261" s="160"/>
      <c r="D261" s="160"/>
      <c r="E261" s="160"/>
      <c r="F261" s="160"/>
      <c r="G261" s="160"/>
      <c r="H261" s="160"/>
      <c r="I261" s="160"/>
      <c r="J261" s="188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60" t="s">
        <v>488</v>
      </c>
      <c r="V261" s="60" t="s">
        <v>64</v>
      </c>
      <c r="W261" s="56">
        <v>40000000</v>
      </c>
      <c r="X261" s="56"/>
      <c r="Y261" s="56"/>
      <c r="Z261" s="56">
        <v>40000000</v>
      </c>
      <c r="AA261" s="56"/>
      <c r="AB261" s="168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45" t="s">
        <v>277</v>
      </c>
    </row>
    <row r="262" spans="1:42" ht="52.5" hidden="1" thickBot="1" x14ac:dyDescent="0.25">
      <c r="A262" s="201"/>
      <c r="B262" s="169"/>
      <c r="C262" s="169"/>
      <c r="D262" s="169"/>
      <c r="E262" s="169"/>
      <c r="F262" s="169"/>
      <c r="G262" s="169"/>
      <c r="H262" s="169"/>
      <c r="I262" s="169"/>
      <c r="J262" s="202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62" t="s">
        <v>489</v>
      </c>
      <c r="V262" s="62" t="s">
        <v>66</v>
      </c>
      <c r="W262" s="59">
        <v>19911150</v>
      </c>
      <c r="X262" s="59"/>
      <c r="Y262" s="59"/>
      <c r="Z262" s="59">
        <v>19911150</v>
      </c>
      <c r="AA262" s="59"/>
      <c r="AB262" s="200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51" t="s">
        <v>277</v>
      </c>
    </row>
    <row r="263" spans="1:42" hidden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11"/>
      <c r="T263" s="8"/>
      <c r="U263" s="8"/>
      <c r="V263" s="8"/>
      <c r="W263" s="9"/>
      <c r="X263" s="9"/>
      <c r="Y263" s="9"/>
      <c r="Z263" s="9"/>
      <c r="AA263" s="9"/>
      <c r="AB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</row>
    <row r="264" spans="1:42" hidden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11"/>
      <c r="T264" s="8"/>
      <c r="U264" s="8"/>
      <c r="V264" s="8"/>
      <c r="W264" s="9"/>
      <c r="X264" s="9"/>
      <c r="Y264" s="9"/>
      <c r="Z264" s="9"/>
      <c r="AA264" s="9"/>
      <c r="AB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</row>
    <row r="265" spans="1:42" hidden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11"/>
      <c r="T265" s="8"/>
      <c r="U265" s="8"/>
      <c r="V265" s="8"/>
      <c r="W265" s="9"/>
      <c r="X265" s="9"/>
      <c r="Y265" s="9"/>
      <c r="Z265" s="9"/>
      <c r="AA265" s="9"/>
      <c r="AB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</row>
    <row r="266" spans="1:42" hidden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11"/>
      <c r="T266" s="8"/>
      <c r="U266" s="8"/>
      <c r="V266" s="8"/>
      <c r="W266" s="9"/>
      <c r="X266" s="9"/>
      <c r="Y266" s="9"/>
      <c r="Z266" s="9"/>
      <c r="AA266" s="9"/>
      <c r="AB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</row>
    <row r="267" spans="1:42" hidden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11"/>
      <c r="T267" s="8"/>
      <c r="U267" s="8"/>
      <c r="V267" s="8"/>
      <c r="W267" s="9"/>
      <c r="X267" s="9"/>
      <c r="Y267" s="9"/>
      <c r="Z267" s="9"/>
      <c r="AA267" s="9"/>
      <c r="AB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</row>
    <row r="268" spans="1:42" hidden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11"/>
      <c r="T268" s="8"/>
      <c r="U268" s="8"/>
      <c r="V268" s="8"/>
      <c r="W268" s="9"/>
      <c r="X268" s="9"/>
      <c r="Y268" s="9"/>
      <c r="Z268" s="9"/>
      <c r="AA268" s="9"/>
      <c r="AB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</row>
    <row r="269" spans="1:42" hidden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11"/>
      <c r="T269" s="8"/>
      <c r="U269" s="8"/>
      <c r="V269" s="8"/>
      <c r="W269" s="9"/>
      <c r="X269" s="9"/>
      <c r="Y269" s="9"/>
      <c r="Z269" s="9"/>
      <c r="AA269" s="9"/>
      <c r="AB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</row>
    <row r="270" spans="1:42" hidden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11"/>
      <c r="T270" s="8"/>
      <c r="U270" s="8"/>
      <c r="V270" s="8"/>
      <c r="W270" s="9"/>
      <c r="X270" s="9"/>
      <c r="Y270" s="9"/>
      <c r="Z270" s="9"/>
      <c r="AA270" s="9"/>
      <c r="AB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</row>
    <row r="271" spans="1:42" hidden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11"/>
      <c r="T271" s="8"/>
      <c r="U271" s="8"/>
      <c r="V271" s="8"/>
      <c r="W271" s="9"/>
      <c r="X271" s="9"/>
      <c r="Y271" s="9"/>
      <c r="Z271" s="9"/>
      <c r="AA271" s="9"/>
      <c r="AB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</row>
    <row r="272" spans="1:42" hidden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11"/>
      <c r="T272" s="8"/>
      <c r="U272" s="8"/>
      <c r="V272" s="8"/>
      <c r="W272" s="9"/>
      <c r="X272" s="9"/>
      <c r="Y272" s="9"/>
      <c r="Z272" s="9"/>
      <c r="AA272" s="9"/>
      <c r="AB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</row>
    <row r="273" spans="1:42" hidden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11"/>
      <c r="T273" s="8"/>
      <c r="U273" s="8"/>
      <c r="V273" s="8"/>
      <c r="W273" s="9"/>
      <c r="X273" s="9"/>
      <c r="Y273" s="9"/>
      <c r="Z273" s="9"/>
      <c r="AA273" s="9"/>
      <c r="AB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</row>
    <row r="274" spans="1:42" hidden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11"/>
      <c r="T274" s="8"/>
      <c r="U274" s="8"/>
      <c r="V274" s="8"/>
      <c r="W274" s="9"/>
      <c r="X274" s="9"/>
      <c r="Y274" s="9"/>
      <c r="Z274" s="9"/>
      <c r="AA274" s="9"/>
      <c r="AB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</row>
    <row r="275" spans="1:42" hidden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11"/>
      <c r="T275" s="8"/>
      <c r="U275" s="8"/>
      <c r="V275" s="8"/>
      <c r="W275" s="9"/>
      <c r="X275" s="9"/>
      <c r="Y275" s="9"/>
      <c r="Z275" s="9"/>
      <c r="AA275" s="9"/>
      <c r="AB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</row>
    <row r="276" spans="1:42" hidden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11"/>
      <c r="T276" s="8"/>
      <c r="U276" s="8"/>
      <c r="V276" s="8"/>
      <c r="W276" s="9"/>
      <c r="X276" s="9"/>
      <c r="Y276" s="9"/>
      <c r="Z276" s="9"/>
      <c r="AA276" s="9"/>
      <c r="AB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</row>
    <row r="277" spans="1:42" hidden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11"/>
      <c r="T277" s="8"/>
      <c r="U277" s="8"/>
      <c r="V277" s="8"/>
      <c r="W277" s="9"/>
      <c r="X277" s="9"/>
      <c r="Y277" s="9"/>
      <c r="Z277" s="9"/>
      <c r="AA277" s="9"/>
      <c r="AB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</row>
    <row r="278" spans="1:42" hidden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11"/>
      <c r="T278" s="8"/>
      <c r="U278" s="8"/>
      <c r="V278" s="8"/>
      <c r="W278" s="9"/>
      <c r="X278" s="9"/>
      <c r="Y278" s="9"/>
      <c r="Z278" s="9"/>
      <c r="AA278" s="9"/>
      <c r="AB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</row>
    <row r="279" spans="1:42" hidden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11"/>
      <c r="T279" s="8"/>
      <c r="U279" s="8"/>
      <c r="V279" s="8"/>
      <c r="W279" s="9"/>
      <c r="X279" s="9"/>
      <c r="Y279" s="9"/>
      <c r="Z279" s="9"/>
      <c r="AA279" s="9"/>
      <c r="AB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</row>
    <row r="280" spans="1:42" hidden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11"/>
      <c r="T280" s="8"/>
      <c r="U280" s="8"/>
      <c r="V280" s="8"/>
      <c r="W280" s="9"/>
      <c r="X280" s="9"/>
      <c r="Y280" s="9"/>
      <c r="Z280" s="9"/>
      <c r="AA280" s="9"/>
      <c r="AB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</row>
    <row r="281" spans="1:42" hidden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11"/>
      <c r="T281" s="8"/>
      <c r="U281" s="8"/>
      <c r="V281" s="8"/>
      <c r="W281" s="9"/>
      <c r="X281" s="9"/>
      <c r="Y281" s="9"/>
      <c r="Z281" s="9"/>
      <c r="AA281" s="9"/>
      <c r="AB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</row>
    <row r="282" spans="1:42" hidden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11"/>
      <c r="T282" s="8"/>
      <c r="U282" s="8"/>
      <c r="V282" s="8"/>
      <c r="W282" s="9"/>
      <c r="X282" s="9"/>
      <c r="Y282" s="9"/>
      <c r="Z282" s="9"/>
      <c r="AA282" s="9"/>
      <c r="AB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</row>
    <row r="283" spans="1:42" hidden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11"/>
      <c r="T283" s="8"/>
      <c r="U283" s="8"/>
      <c r="V283" s="8"/>
      <c r="W283" s="9"/>
      <c r="X283" s="9"/>
      <c r="Y283" s="9"/>
      <c r="Z283" s="9"/>
      <c r="AA283" s="9"/>
      <c r="AB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</row>
    <row r="284" spans="1:42" hidden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11"/>
      <c r="T284" s="8"/>
      <c r="U284" s="8"/>
      <c r="V284" s="8"/>
      <c r="W284" s="9"/>
      <c r="X284" s="9"/>
      <c r="Y284" s="9"/>
      <c r="Z284" s="9"/>
      <c r="AA284" s="9"/>
      <c r="AB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</row>
    <row r="285" spans="1:42" hidden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11"/>
      <c r="T285" s="8"/>
      <c r="U285" s="8"/>
      <c r="V285" s="8"/>
      <c r="W285" s="9"/>
      <c r="X285" s="9"/>
      <c r="Y285" s="9"/>
      <c r="Z285" s="9"/>
      <c r="AA285" s="9"/>
      <c r="AB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</row>
    <row r="286" spans="1:42" hidden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11"/>
      <c r="T286" s="8"/>
      <c r="U286" s="8"/>
      <c r="V286" s="8"/>
      <c r="W286" s="9"/>
      <c r="X286" s="9"/>
      <c r="Y286" s="9"/>
      <c r="Z286" s="9"/>
      <c r="AA286" s="9"/>
      <c r="AB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</row>
    <row r="287" spans="1:42" hidden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11"/>
      <c r="T287" s="8"/>
      <c r="U287" s="8"/>
      <c r="V287" s="8"/>
      <c r="W287" s="9"/>
      <c r="X287" s="9"/>
      <c r="Y287" s="9"/>
      <c r="Z287" s="9"/>
      <c r="AA287" s="9"/>
      <c r="AB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</row>
    <row r="288" spans="1:42" hidden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11"/>
      <c r="T288" s="8"/>
      <c r="U288" s="8"/>
      <c r="V288" s="8"/>
      <c r="W288" s="9"/>
      <c r="X288" s="9"/>
      <c r="Y288" s="9"/>
      <c r="Z288" s="9"/>
      <c r="AA288" s="9"/>
      <c r="AB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</row>
    <row r="289" spans="1:42" hidden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11"/>
      <c r="T289" s="8"/>
      <c r="U289" s="8"/>
      <c r="V289" s="8"/>
      <c r="W289" s="9"/>
      <c r="X289" s="9"/>
      <c r="Y289" s="9"/>
      <c r="Z289" s="9"/>
      <c r="AA289" s="9"/>
      <c r="AB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</row>
    <row r="290" spans="1:42" hidden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11"/>
      <c r="T290" s="8"/>
      <c r="U290" s="8"/>
      <c r="V290" s="8"/>
      <c r="W290" s="9"/>
      <c r="X290" s="9"/>
      <c r="Y290" s="9"/>
      <c r="Z290" s="9"/>
      <c r="AA290" s="9"/>
      <c r="AB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</row>
    <row r="291" spans="1:42" hidden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11"/>
      <c r="T291" s="8"/>
      <c r="U291" s="8"/>
      <c r="V291" s="8"/>
      <c r="W291" s="9"/>
      <c r="X291" s="9"/>
      <c r="Y291" s="9"/>
      <c r="Z291" s="9"/>
      <c r="AA291" s="9"/>
      <c r="AB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</row>
    <row r="292" spans="1:42" hidden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11"/>
      <c r="T292" s="8"/>
      <c r="U292" s="8"/>
      <c r="V292" s="8"/>
      <c r="W292" s="9"/>
      <c r="X292" s="9"/>
      <c r="Y292" s="9"/>
      <c r="Z292" s="9"/>
      <c r="AA292" s="9"/>
      <c r="AB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</row>
    <row r="293" spans="1:42" hidden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11"/>
      <c r="T293" s="8"/>
      <c r="U293" s="8"/>
      <c r="V293" s="8"/>
      <c r="W293" s="9"/>
      <c r="X293" s="9"/>
      <c r="Y293" s="9"/>
      <c r="Z293" s="9"/>
      <c r="AA293" s="9"/>
      <c r="AB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</row>
    <row r="294" spans="1:42" hidden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11"/>
      <c r="T294" s="8"/>
      <c r="U294" s="8"/>
      <c r="V294" s="8"/>
      <c r="W294" s="9"/>
      <c r="X294" s="9"/>
      <c r="Y294" s="9"/>
      <c r="Z294" s="9"/>
      <c r="AA294" s="9"/>
      <c r="AB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</row>
    <row r="295" spans="1:42" hidden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11"/>
      <c r="T295" s="8"/>
      <c r="U295" s="8"/>
      <c r="V295" s="8"/>
      <c r="W295" s="9"/>
      <c r="X295" s="9"/>
      <c r="Y295" s="9"/>
      <c r="Z295" s="9"/>
      <c r="AA295" s="9"/>
      <c r="AB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</row>
    <row r="296" spans="1:42" hidden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11"/>
      <c r="T296" s="8"/>
      <c r="U296" s="8"/>
      <c r="V296" s="8"/>
      <c r="W296" s="9"/>
      <c r="X296" s="9"/>
      <c r="Y296" s="9"/>
      <c r="Z296" s="9"/>
      <c r="AA296" s="9"/>
      <c r="AB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</row>
    <row r="297" spans="1:42" hidden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11"/>
      <c r="T297" s="8"/>
      <c r="U297" s="8"/>
      <c r="V297" s="8"/>
      <c r="W297" s="9"/>
      <c r="X297" s="9"/>
      <c r="Y297" s="9"/>
      <c r="Z297" s="9"/>
      <c r="AA297" s="9"/>
      <c r="AB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</row>
    <row r="298" spans="1:42" hidden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11"/>
      <c r="T298" s="8"/>
      <c r="U298" s="8"/>
      <c r="V298" s="8"/>
      <c r="W298" s="9"/>
      <c r="X298" s="9"/>
      <c r="Y298" s="9"/>
      <c r="Z298" s="9"/>
      <c r="AA298" s="9"/>
      <c r="AB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</row>
    <row r="299" spans="1:42" hidden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11"/>
      <c r="T299" s="8"/>
      <c r="U299" s="8"/>
      <c r="V299" s="8"/>
      <c r="W299" s="9"/>
      <c r="X299" s="9"/>
      <c r="Y299" s="9"/>
      <c r="Z299" s="9"/>
      <c r="AA299" s="9"/>
      <c r="AB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</row>
    <row r="300" spans="1:42" hidden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11"/>
      <c r="T300" s="8"/>
      <c r="U300" s="8"/>
      <c r="V300" s="8"/>
      <c r="W300" s="9"/>
      <c r="X300" s="9"/>
      <c r="Y300" s="9"/>
      <c r="Z300" s="9"/>
      <c r="AA300" s="9"/>
      <c r="AB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</row>
    <row r="301" spans="1:42" hidden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11"/>
      <c r="T301" s="8"/>
      <c r="U301" s="8"/>
      <c r="V301" s="8"/>
      <c r="W301" s="9"/>
      <c r="X301" s="9"/>
      <c r="Y301" s="9"/>
      <c r="Z301" s="9"/>
      <c r="AA301" s="9"/>
      <c r="AB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</row>
    <row r="302" spans="1:42" hidden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11"/>
      <c r="T302" s="8"/>
      <c r="U302" s="8"/>
      <c r="V302" s="8"/>
      <c r="W302" s="9"/>
      <c r="X302" s="9"/>
      <c r="Y302" s="9"/>
      <c r="Z302" s="9"/>
      <c r="AA302" s="9"/>
      <c r="AB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</row>
    <row r="303" spans="1:42" hidden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11"/>
      <c r="T303" s="8"/>
      <c r="U303" s="8"/>
      <c r="V303" s="8"/>
      <c r="W303" s="9"/>
      <c r="X303" s="9"/>
      <c r="Y303" s="9"/>
      <c r="Z303" s="9"/>
      <c r="AA303" s="9"/>
      <c r="AB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</row>
    <row r="304" spans="1:42" hidden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11"/>
      <c r="T304" s="8"/>
      <c r="U304" s="8"/>
      <c r="V304" s="8"/>
      <c r="W304" s="9"/>
      <c r="X304" s="9"/>
      <c r="Y304" s="9"/>
      <c r="Z304" s="9"/>
      <c r="AA304" s="9"/>
      <c r="AB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</row>
    <row r="305" spans="1:42" hidden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11"/>
      <c r="T305" s="8"/>
      <c r="U305" s="8"/>
      <c r="V305" s="8"/>
      <c r="W305" s="9"/>
      <c r="X305" s="9"/>
      <c r="Y305" s="9"/>
      <c r="Z305" s="9"/>
      <c r="AA305" s="9"/>
      <c r="AB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</row>
    <row r="306" spans="1:42" hidden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11"/>
      <c r="T306" s="8"/>
      <c r="U306" s="8"/>
      <c r="V306" s="8"/>
      <c r="W306" s="9"/>
      <c r="X306" s="9"/>
      <c r="Y306" s="9"/>
      <c r="Z306" s="9"/>
      <c r="AA306" s="9"/>
      <c r="AB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</row>
    <row r="307" spans="1:42" hidden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11"/>
      <c r="T307" s="8"/>
      <c r="U307" s="8"/>
      <c r="V307" s="8"/>
      <c r="W307" s="9"/>
      <c r="X307" s="9"/>
      <c r="Y307" s="9"/>
      <c r="Z307" s="9"/>
      <c r="AA307" s="9"/>
      <c r="AB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</row>
    <row r="308" spans="1:42" hidden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11"/>
      <c r="T308" s="8"/>
      <c r="U308" s="8"/>
      <c r="V308" s="8"/>
      <c r="W308" s="9"/>
      <c r="X308" s="9"/>
      <c r="Y308" s="9"/>
      <c r="Z308" s="9"/>
      <c r="AA308" s="9"/>
      <c r="AB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</row>
    <row r="309" spans="1:42" hidden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11"/>
      <c r="T309" s="8"/>
      <c r="U309" s="8"/>
      <c r="V309" s="8"/>
      <c r="W309" s="9"/>
      <c r="X309" s="9"/>
      <c r="Y309" s="9"/>
      <c r="Z309" s="9"/>
      <c r="AA309" s="9"/>
      <c r="AB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</row>
    <row r="310" spans="1:42" hidden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11"/>
      <c r="T310" s="8"/>
      <c r="U310" s="8"/>
      <c r="V310" s="8"/>
      <c r="W310" s="9"/>
      <c r="X310" s="9"/>
      <c r="Y310" s="9"/>
      <c r="Z310" s="9"/>
      <c r="AA310" s="9"/>
      <c r="AB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</row>
    <row r="311" spans="1:42" hidden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11"/>
      <c r="T311" s="8"/>
      <c r="U311" s="8"/>
      <c r="V311" s="8"/>
      <c r="W311" s="9"/>
      <c r="X311" s="9"/>
      <c r="Y311" s="9"/>
      <c r="Z311" s="9"/>
      <c r="AA311" s="9"/>
      <c r="AB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</row>
    <row r="312" spans="1:42" hidden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11"/>
      <c r="T312" s="8"/>
      <c r="U312" s="8"/>
      <c r="V312" s="8"/>
      <c r="W312" s="9"/>
      <c r="X312" s="9"/>
      <c r="Y312" s="9"/>
      <c r="Z312" s="9"/>
      <c r="AA312" s="9"/>
      <c r="AB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</row>
    <row r="313" spans="1:42" hidden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11"/>
      <c r="T313" s="8"/>
      <c r="U313" s="8"/>
      <c r="V313" s="8"/>
      <c r="W313" s="9"/>
      <c r="X313" s="9"/>
      <c r="Y313" s="9"/>
      <c r="Z313" s="9"/>
      <c r="AA313" s="9"/>
      <c r="AB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</row>
    <row r="314" spans="1:42" hidden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11"/>
      <c r="T314" s="8"/>
      <c r="U314" s="8"/>
      <c r="V314" s="8"/>
      <c r="W314" s="9"/>
      <c r="X314" s="9"/>
      <c r="Y314" s="9"/>
      <c r="Z314" s="9"/>
      <c r="AA314" s="9"/>
      <c r="AB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</row>
    <row r="315" spans="1:42" hidden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11"/>
      <c r="T315" s="8"/>
      <c r="U315" s="8"/>
      <c r="V315" s="8"/>
      <c r="W315" s="9"/>
      <c r="X315" s="9"/>
      <c r="Y315" s="9"/>
      <c r="Z315" s="9"/>
      <c r="AA315" s="9"/>
      <c r="AB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</row>
    <row r="316" spans="1:42" hidden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11"/>
      <c r="T316" s="8"/>
      <c r="U316" s="8"/>
      <c r="V316" s="8"/>
      <c r="W316" s="9"/>
      <c r="X316" s="9"/>
      <c r="Y316" s="9"/>
      <c r="Z316" s="9"/>
      <c r="AA316" s="9"/>
      <c r="AB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</row>
    <row r="317" spans="1:42" hidden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11"/>
      <c r="T317" s="8"/>
      <c r="U317" s="8"/>
      <c r="V317" s="8"/>
      <c r="W317" s="9"/>
      <c r="X317" s="9"/>
      <c r="Y317" s="9"/>
      <c r="Z317" s="9"/>
      <c r="AA317" s="9"/>
      <c r="AB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</row>
    <row r="318" spans="1:42" hidden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11"/>
      <c r="T318" s="8"/>
      <c r="U318" s="8"/>
      <c r="V318" s="8"/>
      <c r="W318" s="9"/>
      <c r="X318" s="9"/>
      <c r="Y318" s="9"/>
      <c r="Z318" s="9"/>
      <c r="AA318" s="9"/>
      <c r="AB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</row>
    <row r="319" spans="1:42" hidden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11"/>
      <c r="T319" s="8"/>
      <c r="U319" s="8"/>
      <c r="V319" s="8"/>
      <c r="W319" s="9"/>
      <c r="X319" s="9"/>
      <c r="Y319" s="9"/>
      <c r="Z319" s="9"/>
      <c r="AA319" s="9"/>
      <c r="AB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</row>
    <row r="320" spans="1:42" hidden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11"/>
      <c r="T320" s="8"/>
      <c r="U320" s="8"/>
      <c r="V320" s="8"/>
      <c r="W320" s="9"/>
      <c r="X320" s="9"/>
      <c r="Y320" s="9"/>
      <c r="Z320" s="9"/>
      <c r="AA320" s="9"/>
      <c r="AB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</row>
    <row r="321" spans="1:42" hidden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11"/>
      <c r="T321" s="8"/>
      <c r="U321" s="8"/>
      <c r="V321" s="8"/>
      <c r="W321" s="9"/>
      <c r="X321" s="9"/>
      <c r="Y321" s="9"/>
      <c r="Z321" s="9"/>
      <c r="AA321" s="9"/>
      <c r="AB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idden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11"/>
      <c r="T322" s="8"/>
      <c r="U322" s="8"/>
      <c r="V322" s="8"/>
      <c r="W322" s="9"/>
      <c r="X322" s="9"/>
      <c r="Y322" s="9"/>
      <c r="Z322" s="9"/>
      <c r="AA322" s="9"/>
      <c r="AB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idden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11"/>
      <c r="T323" s="8"/>
      <c r="U323" s="8"/>
      <c r="V323" s="8"/>
      <c r="W323" s="9"/>
      <c r="X323" s="9"/>
      <c r="Y323" s="9"/>
      <c r="Z323" s="9"/>
      <c r="AA323" s="9"/>
      <c r="AB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idden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11"/>
      <c r="T324" s="8"/>
      <c r="U324" s="8"/>
      <c r="V324" s="8"/>
      <c r="W324" s="9"/>
      <c r="X324" s="9"/>
      <c r="Y324" s="9"/>
      <c r="Z324" s="9"/>
      <c r="AA324" s="9"/>
      <c r="AB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hidden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11"/>
      <c r="T325" s="8"/>
      <c r="U325" s="8"/>
      <c r="V325" s="8"/>
      <c r="W325" s="9"/>
      <c r="X325" s="9"/>
      <c r="Y325" s="9"/>
      <c r="Z325" s="9"/>
      <c r="AA325" s="9"/>
      <c r="AB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11"/>
      <c r="T326" s="8"/>
      <c r="U326" s="8"/>
      <c r="V326" s="8"/>
      <c r="W326" s="9"/>
      <c r="X326" s="9"/>
      <c r="Y326" s="9"/>
      <c r="Z326" s="9"/>
      <c r="AA326" s="9"/>
      <c r="AB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11"/>
      <c r="T327" s="8"/>
      <c r="U327" s="8"/>
      <c r="V327" s="8"/>
      <c r="W327" s="9"/>
      <c r="X327" s="9"/>
      <c r="Y327" s="9"/>
      <c r="Z327" s="9"/>
      <c r="AA327" s="9"/>
      <c r="AB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11"/>
      <c r="T328" s="8"/>
      <c r="U328" s="8"/>
      <c r="V328" s="8"/>
      <c r="W328" s="9"/>
      <c r="X328" s="9"/>
      <c r="Y328" s="9"/>
      <c r="Z328" s="9"/>
      <c r="AA328" s="9"/>
      <c r="AB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idden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11"/>
      <c r="T329" s="8"/>
      <c r="U329" s="8"/>
      <c r="V329" s="8"/>
      <c r="W329" s="9"/>
      <c r="X329" s="9"/>
      <c r="Y329" s="9"/>
      <c r="Z329" s="9"/>
      <c r="AA329" s="9"/>
      <c r="AB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11"/>
      <c r="T330" s="8"/>
      <c r="U330" s="8"/>
      <c r="V330" s="8"/>
      <c r="W330" s="9"/>
      <c r="X330" s="9"/>
      <c r="Y330" s="9"/>
      <c r="Z330" s="9"/>
      <c r="AA330" s="9"/>
      <c r="AB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11"/>
      <c r="T331" s="8"/>
      <c r="U331" s="8"/>
      <c r="V331" s="8"/>
      <c r="W331" s="9"/>
      <c r="X331" s="9"/>
      <c r="Y331" s="9"/>
      <c r="Z331" s="9"/>
      <c r="AA331" s="9"/>
      <c r="AB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11"/>
      <c r="T332" s="8"/>
      <c r="U332" s="8"/>
      <c r="V332" s="8"/>
      <c r="W332" s="9"/>
      <c r="X332" s="9"/>
      <c r="Y332" s="9"/>
      <c r="Z332" s="9"/>
      <c r="AA332" s="9"/>
      <c r="AB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11"/>
      <c r="T333" s="8"/>
      <c r="U333" s="8"/>
      <c r="V333" s="8"/>
      <c r="W333" s="9"/>
      <c r="X333" s="9"/>
      <c r="Y333" s="9"/>
      <c r="Z333" s="9"/>
      <c r="AA333" s="9"/>
      <c r="AB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11"/>
      <c r="T334" s="8"/>
      <c r="U334" s="8"/>
      <c r="V334" s="8"/>
      <c r="W334" s="9"/>
      <c r="X334" s="9"/>
      <c r="Y334" s="9"/>
      <c r="Z334" s="9"/>
      <c r="AA334" s="9"/>
      <c r="AB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11"/>
      <c r="T335" s="8"/>
      <c r="U335" s="8"/>
      <c r="V335" s="8"/>
      <c r="W335" s="9"/>
      <c r="X335" s="9"/>
      <c r="Y335" s="9"/>
      <c r="Z335" s="9"/>
      <c r="AA335" s="9"/>
      <c r="AB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11"/>
      <c r="T336" s="8"/>
      <c r="U336" s="8"/>
      <c r="V336" s="8"/>
      <c r="W336" s="9"/>
      <c r="X336" s="9"/>
      <c r="Y336" s="9"/>
      <c r="Z336" s="9"/>
      <c r="AA336" s="9"/>
      <c r="AB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hidden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11"/>
      <c r="T337" s="8"/>
      <c r="U337" s="8"/>
      <c r="V337" s="8"/>
      <c r="W337" s="9"/>
      <c r="X337" s="9"/>
      <c r="Y337" s="9"/>
      <c r="Z337" s="9"/>
      <c r="AA337" s="9"/>
      <c r="AB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hidden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11"/>
      <c r="T338" s="8"/>
      <c r="U338" s="8"/>
      <c r="V338" s="8"/>
      <c r="W338" s="9"/>
      <c r="X338" s="9"/>
      <c r="Y338" s="9"/>
      <c r="Z338" s="9"/>
      <c r="AA338" s="9"/>
      <c r="AB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idden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11"/>
      <c r="T339" s="8"/>
      <c r="U339" s="8"/>
      <c r="V339" s="8"/>
      <c r="W339" s="9"/>
      <c r="X339" s="9"/>
      <c r="Y339" s="9"/>
      <c r="Z339" s="9"/>
      <c r="AA339" s="9"/>
      <c r="AB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hidden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11"/>
      <c r="T340" s="8"/>
      <c r="U340" s="8"/>
      <c r="V340" s="8"/>
      <c r="W340" s="9"/>
      <c r="X340" s="9"/>
      <c r="Y340" s="9"/>
      <c r="Z340" s="9"/>
      <c r="AA340" s="9"/>
      <c r="AB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idden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11"/>
      <c r="T341" s="8"/>
      <c r="U341" s="8"/>
      <c r="V341" s="8"/>
      <c r="W341" s="9"/>
      <c r="X341" s="9"/>
      <c r="Y341" s="9"/>
      <c r="Z341" s="9"/>
      <c r="AA341" s="9"/>
      <c r="AB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</row>
    <row r="342" spans="1:42" hidden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11"/>
      <c r="T342" s="8"/>
      <c r="U342" s="8"/>
      <c r="V342" s="8"/>
      <c r="W342" s="9"/>
      <c r="X342" s="9"/>
      <c r="Y342" s="9"/>
      <c r="Z342" s="9"/>
      <c r="AA342" s="9"/>
      <c r="AB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hidden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11"/>
      <c r="T343" s="8"/>
      <c r="U343" s="8"/>
      <c r="V343" s="8"/>
      <c r="W343" s="9"/>
      <c r="X343" s="9"/>
      <c r="Y343" s="9"/>
      <c r="Z343" s="9"/>
      <c r="AA343" s="9"/>
      <c r="AB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11"/>
      <c r="T344" s="8"/>
      <c r="U344" s="8"/>
      <c r="V344" s="8"/>
      <c r="W344" s="9"/>
      <c r="X344" s="9"/>
      <c r="Y344" s="9"/>
      <c r="Z344" s="9"/>
      <c r="AA344" s="9"/>
      <c r="AB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11"/>
      <c r="T345" s="8"/>
      <c r="U345" s="8"/>
      <c r="V345" s="8"/>
      <c r="W345" s="9"/>
      <c r="X345" s="9"/>
      <c r="Y345" s="9"/>
      <c r="Z345" s="9"/>
      <c r="AA345" s="9"/>
      <c r="AB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11"/>
      <c r="T346" s="8"/>
      <c r="U346" s="8"/>
      <c r="V346" s="8"/>
      <c r="W346" s="9"/>
      <c r="X346" s="9"/>
      <c r="Y346" s="9"/>
      <c r="Z346" s="9"/>
      <c r="AA346" s="9"/>
      <c r="AB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11"/>
      <c r="T347" s="8"/>
      <c r="U347" s="8"/>
      <c r="V347" s="8"/>
      <c r="W347" s="9"/>
      <c r="X347" s="9"/>
      <c r="Y347" s="9"/>
      <c r="Z347" s="9"/>
      <c r="AA347" s="9"/>
      <c r="AB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11"/>
      <c r="T348" s="8"/>
      <c r="U348" s="8"/>
      <c r="V348" s="8"/>
      <c r="W348" s="9"/>
      <c r="X348" s="9"/>
      <c r="Y348" s="9"/>
      <c r="Z348" s="9"/>
      <c r="AA348" s="9"/>
      <c r="AB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11"/>
      <c r="T349" s="8"/>
      <c r="U349" s="8"/>
      <c r="V349" s="8"/>
      <c r="W349" s="9"/>
      <c r="X349" s="9"/>
      <c r="Y349" s="9"/>
      <c r="Z349" s="9"/>
      <c r="AA349" s="9"/>
      <c r="AB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11"/>
      <c r="T350" s="8"/>
      <c r="U350" s="8"/>
      <c r="V350" s="8"/>
      <c r="W350" s="9"/>
      <c r="X350" s="9"/>
      <c r="Y350" s="9"/>
      <c r="Z350" s="9"/>
      <c r="AA350" s="9"/>
      <c r="AB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11"/>
      <c r="T351" s="8"/>
      <c r="U351" s="8"/>
      <c r="V351" s="8"/>
      <c r="W351" s="9"/>
      <c r="X351" s="9"/>
      <c r="Y351" s="9"/>
      <c r="Z351" s="9"/>
      <c r="AA351" s="9"/>
      <c r="AB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11"/>
      <c r="T352" s="8"/>
      <c r="U352" s="8"/>
      <c r="V352" s="8"/>
      <c r="W352" s="9"/>
      <c r="X352" s="9"/>
      <c r="Y352" s="9"/>
      <c r="Z352" s="9"/>
      <c r="AA352" s="9"/>
      <c r="AB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11"/>
      <c r="T353" s="8"/>
      <c r="U353" s="8"/>
      <c r="V353" s="8"/>
      <c r="W353" s="9"/>
      <c r="X353" s="9"/>
      <c r="Y353" s="9"/>
      <c r="Z353" s="9"/>
      <c r="AA353" s="9"/>
      <c r="AB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11"/>
      <c r="T354" s="8"/>
      <c r="U354" s="8"/>
      <c r="V354" s="8"/>
      <c r="W354" s="9"/>
      <c r="X354" s="9"/>
      <c r="Y354" s="9"/>
      <c r="Z354" s="9"/>
      <c r="AA354" s="9"/>
      <c r="AB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hidden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11"/>
      <c r="T355" s="8"/>
      <c r="U355" s="8"/>
      <c r="V355" s="8"/>
      <c r="W355" s="9"/>
      <c r="X355" s="9"/>
      <c r="Y355" s="9"/>
      <c r="Z355" s="9"/>
      <c r="AA355" s="9"/>
      <c r="AB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hidden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11"/>
      <c r="T356" s="8"/>
      <c r="U356" s="8"/>
      <c r="V356" s="8"/>
      <c r="W356" s="9"/>
      <c r="X356" s="9"/>
      <c r="Y356" s="9"/>
      <c r="Z356" s="9"/>
      <c r="AA356" s="9"/>
      <c r="AB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idden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11"/>
      <c r="T357" s="8"/>
      <c r="U357" s="8"/>
      <c r="V357" s="8"/>
      <c r="W357" s="9"/>
      <c r="X357" s="9"/>
      <c r="Y357" s="9"/>
      <c r="Z357" s="9"/>
      <c r="AA357" s="9"/>
      <c r="AB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hidden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11"/>
      <c r="T358" s="8"/>
      <c r="U358" s="8"/>
      <c r="V358" s="8"/>
      <c r="W358" s="9"/>
      <c r="X358" s="9"/>
      <c r="Y358" s="9"/>
      <c r="Z358" s="9"/>
      <c r="AA358" s="9"/>
      <c r="AB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idden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11"/>
      <c r="T359" s="8"/>
      <c r="U359" s="8"/>
      <c r="V359" s="8"/>
      <c r="W359" s="9"/>
      <c r="X359" s="9"/>
      <c r="Y359" s="9"/>
      <c r="Z359" s="9"/>
      <c r="AA359" s="9"/>
      <c r="AB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</row>
    <row r="360" spans="1:42" hidden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11"/>
      <c r="T360" s="8"/>
      <c r="U360" s="8"/>
      <c r="V360" s="8"/>
      <c r="W360" s="9"/>
      <c r="X360" s="9"/>
      <c r="Y360" s="9"/>
      <c r="Z360" s="9"/>
      <c r="AA360" s="9"/>
      <c r="AB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</row>
    <row r="361" spans="1:42" hidden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11"/>
      <c r="T361" s="8"/>
      <c r="U361" s="8"/>
      <c r="V361" s="8"/>
      <c r="W361" s="9"/>
      <c r="X361" s="9"/>
      <c r="Y361" s="9"/>
      <c r="Z361" s="9"/>
      <c r="AA361" s="9"/>
      <c r="AB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</row>
    <row r="362" spans="1:42" hidden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11"/>
      <c r="T362" s="8"/>
      <c r="U362" s="8"/>
      <c r="V362" s="8"/>
      <c r="W362" s="9"/>
      <c r="X362" s="9"/>
      <c r="Y362" s="9"/>
      <c r="Z362" s="9"/>
      <c r="AA362" s="9"/>
      <c r="AB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</row>
    <row r="363" spans="1:42" hidden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11"/>
      <c r="T363" s="8"/>
      <c r="U363" s="8"/>
      <c r="V363" s="8"/>
      <c r="W363" s="9"/>
      <c r="X363" s="9"/>
      <c r="Y363" s="9"/>
      <c r="Z363" s="9"/>
      <c r="AA363" s="9"/>
      <c r="AB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</row>
    <row r="364" spans="1:42" hidden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11"/>
      <c r="T364" s="8"/>
      <c r="U364" s="8"/>
      <c r="V364" s="8"/>
      <c r="W364" s="9"/>
      <c r="X364" s="9"/>
      <c r="Y364" s="9"/>
      <c r="Z364" s="9"/>
      <c r="AA364" s="9"/>
      <c r="AB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</row>
    <row r="365" spans="1:42" hidden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11"/>
      <c r="T365" s="8"/>
      <c r="U365" s="8"/>
      <c r="V365" s="8"/>
      <c r="W365" s="9"/>
      <c r="X365" s="9"/>
      <c r="Y365" s="9"/>
      <c r="Z365" s="9"/>
      <c r="AA365" s="9"/>
      <c r="AB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</row>
    <row r="366" spans="1:42" hidden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11"/>
      <c r="T366" s="8"/>
      <c r="U366" s="8"/>
      <c r="V366" s="8"/>
      <c r="W366" s="9"/>
      <c r="X366" s="9"/>
      <c r="Y366" s="9"/>
      <c r="Z366" s="9"/>
      <c r="AA366" s="9"/>
      <c r="AB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</row>
    <row r="367" spans="1:42" hidden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11"/>
      <c r="T367" s="8"/>
      <c r="U367" s="8"/>
      <c r="V367" s="8"/>
      <c r="W367" s="9"/>
      <c r="X367" s="9"/>
      <c r="Y367" s="9"/>
      <c r="Z367" s="9"/>
      <c r="AA367" s="9"/>
      <c r="AB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</row>
    <row r="368" spans="1:42" hidden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11"/>
      <c r="T368" s="8"/>
      <c r="U368" s="8"/>
      <c r="V368" s="8"/>
      <c r="W368" s="9"/>
      <c r="X368" s="9"/>
      <c r="Y368" s="9"/>
      <c r="Z368" s="9"/>
      <c r="AA368" s="9"/>
      <c r="AB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</row>
    <row r="369" spans="1:42" hidden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11"/>
      <c r="T369" s="8"/>
      <c r="U369" s="8"/>
      <c r="V369" s="8"/>
      <c r="W369" s="9"/>
      <c r="X369" s="9"/>
      <c r="Y369" s="9"/>
      <c r="Z369" s="9"/>
      <c r="AA369" s="9"/>
      <c r="AB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</row>
    <row r="370" spans="1:42" hidden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11"/>
      <c r="T370" s="8"/>
      <c r="U370" s="8"/>
      <c r="V370" s="8"/>
      <c r="W370" s="9"/>
      <c r="X370" s="9"/>
      <c r="Y370" s="9"/>
      <c r="Z370" s="9"/>
      <c r="AA370" s="9"/>
      <c r="AB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</row>
    <row r="371" spans="1:42" hidden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11"/>
      <c r="T371" s="8"/>
      <c r="U371" s="8"/>
      <c r="V371" s="8"/>
      <c r="W371" s="9"/>
      <c r="X371" s="9"/>
      <c r="Y371" s="9"/>
      <c r="Z371" s="9"/>
      <c r="AA371" s="9"/>
      <c r="AB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</row>
    <row r="372" spans="1:42" hidden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11"/>
      <c r="T372" s="8"/>
      <c r="U372" s="8"/>
      <c r="V372" s="8"/>
      <c r="W372" s="9"/>
      <c r="X372" s="9"/>
      <c r="Y372" s="9"/>
      <c r="Z372" s="9"/>
      <c r="AA372" s="9"/>
      <c r="AB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</row>
    <row r="373" spans="1:42" hidden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11"/>
      <c r="T373" s="8"/>
      <c r="U373" s="8"/>
      <c r="V373" s="8"/>
      <c r="W373" s="9"/>
      <c r="X373" s="9"/>
      <c r="Y373" s="9"/>
      <c r="Z373" s="9"/>
      <c r="AA373" s="9"/>
      <c r="AB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idden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11"/>
      <c r="T374" s="8"/>
      <c r="U374" s="8"/>
      <c r="V374" s="8"/>
      <c r="W374" s="9"/>
      <c r="X374" s="9"/>
      <c r="Y374" s="9"/>
      <c r="Z374" s="9"/>
      <c r="AA374" s="9"/>
      <c r="AB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hidden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11"/>
      <c r="T375" s="8"/>
      <c r="U375" s="8"/>
      <c r="V375" s="8"/>
      <c r="W375" s="9"/>
      <c r="X375" s="9"/>
      <c r="Y375" s="9"/>
      <c r="Z375" s="9"/>
      <c r="AA375" s="9"/>
      <c r="AB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idden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11"/>
      <c r="T376" s="8"/>
      <c r="U376" s="8"/>
      <c r="V376" s="8"/>
      <c r="W376" s="9"/>
      <c r="X376" s="9"/>
      <c r="Y376" s="9"/>
      <c r="Z376" s="9"/>
      <c r="AA376" s="9"/>
      <c r="AB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hidden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11"/>
      <c r="T377" s="8"/>
      <c r="U377" s="8"/>
      <c r="V377" s="8"/>
      <c r="W377" s="9"/>
      <c r="X377" s="9"/>
      <c r="Y377" s="9"/>
      <c r="Z377" s="9"/>
      <c r="AA377" s="9"/>
      <c r="AB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hidden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11"/>
      <c r="T378" s="8"/>
      <c r="U378" s="8"/>
      <c r="V378" s="8"/>
      <c r="W378" s="9"/>
      <c r="X378" s="9"/>
      <c r="Y378" s="9"/>
      <c r="Z378" s="9"/>
      <c r="AA378" s="9"/>
      <c r="AB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11"/>
      <c r="T379" s="8"/>
      <c r="U379" s="8"/>
      <c r="V379" s="8"/>
      <c r="W379" s="9"/>
      <c r="X379" s="9"/>
      <c r="Y379" s="9"/>
      <c r="Z379" s="9"/>
      <c r="AA379" s="9"/>
      <c r="AB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1"/>
      <c r="T380" s="8"/>
      <c r="U380" s="8"/>
      <c r="V380" s="8"/>
      <c r="W380" s="9"/>
      <c r="X380" s="9"/>
      <c r="Y380" s="9"/>
      <c r="Z380" s="9"/>
      <c r="AA380" s="9"/>
      <c r="AB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1"/>
      <c r="T381" s="8"/>
      <c r="U381" s="8"/>
      <c r="V381" s="8"/>
      <c r="W381" s="9"/>
      <c r="X381" s="9"/>
      <c r="Y381" s="9"/>
      <c r="Z381" s="9"/>
      <c r="AA381" s="9"/>
      <c r="AB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1"/>
      <c r="T382" s="8"/>
      <c r="U382" s="8"/>
      <c r="V382" s="8"/>
      <c r="W382" s="9"/>
      <c r="X382" s="9"/>
      <c r="Y382" s="9"/>
      <c r="Z382" s="9"/>
      <c r="AA382" s="9"/>
      <c r="AB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1"/>
      <c r="T383" s="8"/>
      <c r="U383" s="8"/>
      <c r="V383" s="8"/>
      <c r="W383" s="9"/>
      <c r="X383" s="9"/>
      <c r="Y383" s="9"/>
      <c r="Z383" s="9"/>
      <c r="AA383" s="9"/>
      <c r="AB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1"/>
      <c r="T384" s="8"/>
      <c r="U384" s="8"/>
      <c r="V384" s="8"/>
      <c r="W384" s="9"/>
      <c r="X384" s="9"/>
      <c r="Y384" s="9"/>
      <c r="Z384" s="9"/>
      <c r="AA384" s="9"/>
      <c r="AB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1"/>
      <c r="T385" s="8"/>
      <c r="U385" s="8"/>
      <c r="V385" s="8"/>
      <c r="W385" s="9"/>
      <c r="X385" s="9"/>
      <c r="Y385" s="9"/>
      <c r="Z385" s="9"/>
      <c r="AA385" s="9"/>
      <c r="AB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1"/>
      <c r="T386" s="8"/>
      <c r="U386" s="8"/>
      <c r="V386" s="8"/>
      <c r="W386" s="9"/>
      <c r="X386" s="9"/>
      <c r="Y386" s="9"/>
      <c r="Z386" s="9"/>
      <c r="AA386" s="9"/>
      <c r="AB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1"/>
      <c r="T387" s="8"/>
      <c r="U387" s="8"/>
      <c r="V387" s="8"/>
      <c r="W387" s="9"/>
      <c r="X387" s="9"/>
      <c r="Y387" s="9"/>
      <c r="Z387" s="9"/>
      <c r="AA387" s="9"/>
      <c r="AB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1"/>
      <c r="T388" s="8"/>
      <c r="U388" s="8"/>
      <c r="V388" s="8"/>
      <c r="W388" s="9"/>
      <c r="X388" s="9"/>
      <c r="Y388" s="9"/>
      <c r="Z388" s="9"/>
      <c r="AA388" s="9"/>
      <c r="AB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1"/>
      <c r="T389" s="8"/>
      <c r="U389" s="8"/>
      <c r="V389" s="8"/>
      <c r="W389" s="9"/>
      <c r="X389" s="9"/>
      <c r="Y389" s="9"/>
      <c r="Z389" s="9"/>
      <c r="AA389" s="9"/>
      <c r="AB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hidden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1"/>
      <c r="T390" s="8"/>
      <c r="U390" s="8"/>
      <c r="V390" s="8"/>
      <c r="W390" s="9"/>
      <c r="X390" s="9"/>
      <c r="Y390" s="9"/>
      <c r="Z390" s="9"/>
      <c r="AA390" s="9"/>
      <c r="AB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hidden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1"/>
      <c r="T391" s="8"/>
      <c r="U391" s="8"/>
      <c r="V391" s="8"/>
      <c r="W391" s="9"/>
      <c r="X391" s="9"/>
      <c r="Y391" s="9"/>
      <c r="Z391" s="9"/>
      <c r="AA391" s="9"/>
      <c r="AB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idden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1"/>
      <c r="T392" s="8"/>
      <c r="U392" s="8"/>
      <c r="V392" s="8"/>
      <c r="W392" s="9"/>
      <c r="X392" s="9"/>
      <c r="Y392" s="9"/>
      <c r="Z392" s="9"/>
      <c r="AA392" s="9"/>
      <c r="AB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hidden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1"/>
      <c r="T393" s="8"/>
      <c r="U393" s="8"/>
      <c r="V393" s="8"/>
      <c r="W393" s="9"/>
      <c r="X393" s="9"/>
      <c r="Y393" s="9"/>
      <c r="Z393" s="9"/>
      <c r="AA393" s="9"/>
      <c r="AB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idden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1"/>
      <c r="T394" s="8"/>
      <c r="U394" s="8"/>
      <c r="V394" s="8"/>
      <c r="W394" s="9"/>
      <c r="X394" s="9"/>
      <c r="Y394" s="9"/>
      <c r="Z394" s="9"/>
      <c r="AA394" s="9"/>
      <c r="AB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hidden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1"/>
      <c r="T395" s="8"/>
      <c r="U395" s="8"/>
      <c r="V395" s="8"/>
      <c r="W395" s="9"/>
      <c r="X395" s="9"/>
      <c r="Y395" s="9"/>
      <c r="Z395" s="9"/>
      <c r="AA395" s="9"/>
      <c r="AB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hidden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1"/>
      <c r="T396" s="8"/>
      <c r="U396" s="8"/>
      <c r="V396" s="8"/>
      <c r="W396" s="9"/>
      <c r="X396" s="9"/>
      <c r="Y396" s="9"/>
      <c r="Z396" s="9"/>
      <c r="AA396" s="9"/>
      <c r="AB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1"/>
      <c r="T397" s="8"/>
      <c r="U397" s="8"/>
      <c r="V397" s="8"/>
      <c r="W397" s="9"/>
      <c r="X397" s="9"/>
      <c r="Y397" s="9"/>
      <c r="Z397" s="9"/>
      <c r="AA397" s="9"/>
      <c r="AB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1"/>
      <c r="T398" s="8"/>
      <c r="U398" s="8"/>
      <c r="V398" s="8"/>
      <c r="W398" s="9"/>
      <c r="X398" s="9"/>
      <c r="Y398" s="9"/>
      <c r="Z398" s="9"/>
      <c r="AA398" s="9"/>
      <c r="AB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1"/>
      <c r="T399" s="8"/>
      <c r="U399" s="8"/>
      <c r="V399" s="8"/>
      <c r="W399" s="9"/>
      <c r="X399" s="9"/>
      <c r="Y399" s="9"/>
      <c r="Z399" s="9"/>
      <c r="AA399" s="9"/>
      <c r="AB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1"/>
      <c r="T400" s="8"/>
      <c r="U400" s="8"/>
      <c r="V400" s="8"/>
      <c r="W400" s="9"/>
      <c r="X400" s="9"/>
      <c r="Y400" s="9"/>
      <c r="Z400" s="9"/>
      <c r="AA400" s="9"/>
      <c r="AB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1"/>
      <c r="T401" s="8"/>
      <c r="U401" s="8"/>
      <c r="V401" s="8"/>
      <c r="W401" s="9"/>
      <c r="X401" s="9"/>
      <c r="Y401" s="9"/>
      <c r="Z401" s="9"/>
      <c r="AA401" s="9"/>
      <c r="AB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1"/>
      <c r="T402" s="8"/>
      <c r="U402" s="8"/>
      <c r="V402" s="8"/>
      <c r="W402" s="9"/>
      <c r="X402" s="9"/>
      <c r="Y402" s="9"/>
      <c r="Z402" s="9"/>
      <c r="AA402" s="9"/>
      <c r="AB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1"/>
      <c r="T403" s="8"/>
      <c r="U403" s="8"/>
      <c r="V403" s="8"/>
      <c r="W403" s="9"/>
      <c r="X403" s="9"/>
      <c r="Y403" s="9"/>
      <c r="Z403" s="9"/>
      <c r="AA403" s="9"/>
      <c r="AB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1"/>
      <c r="T404" s="8"/>
      <c r="U404" s="8"/>
      <c r="V404" s="8"/>
      <c r="W404" s="9"/>
      <c r="X404" s="9"/>
      <c r="Y404" s="9"/>
      <c r="Z404" s="9"/>
      <c r="AA404" s="9"/>
      <c r="AB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1"/>
      <c r="T405" s="8"/>
      <c r="U405" s="8"/>
      <c r="V405" s="8"/>
      <c r="W405" s="9"/>
      <c r="X405" s="9"/>
      <c r="Y405" s="9"/>
      <c r="Z405" s="9"/>
      <c r="AA405" s="9"/>
      <c r="AB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1"/>
      <c r="T406" s="8"/>
      <c r="U406" s="8"/>
      <c r="V406" s="8"/>
      <c r="W406" s="9"/>
      <c r="X406" s="9"/>
      <c r="Y406" s="9"/>
      <c r="Z406" s="9"/>
      <c r="AA406" s="9"/>
      <c r="AB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1"/>
      <c r="T407" s="8"/>
      <c r="U407" s="8"/>
      <c r="V407" s="8"/>
      <c r="W407" s="9"/>
      <c r="X407" s="9"/>
      <c r="Y407" s="9"/>
      <c r="Z407" s="9"/>
      <c r="AA407" s="9"/>
      <c r="AB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1"/>
      <c r="T408" s="8"/>
      <c r="U408" s="8"/>
      <c r="V408" s="8"/>
      <c r="W408" s="9"/>
      <c r="X408" s="9"/>
      <c r="Y408" s="9"/>
      <c r="Z408" s="9"/>
      <c r="AA408" s="9"/>
      <c r="AB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1"/>
      <c r="T409" s="8"/>
      <c r="U409" s="8"/>
      <c r="V409" s="8"/>
      <c r="W409" s="9"/>
      <c r="X409" s="9"/>
      <c r="Y409" s="9"/>
      <c r="Z409" s="9"/>
      <c r="AA409" s="9"/>
      <c r="AB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1"/>
      <c r="T410" s="8"/>
      <c r="U410" s="8"/>
      <c r="V410" s="8"/>
      <c r="W410" s="9"/>
      <c r="X410" s="9"/>
      <c r="Y410" s="9"/>
      <c r="Z410" s="9"/>
      <c r="AA410" s="9"/>
      <c r="AB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1"/>
      <c r="T411" s="8"/>
      <c r="U411" s="8"/>
      <c r="V411" s="8"/>
      <c r="W411" s="9"/>
      <c r="X411" s="9"/>
      <c r="Y411" s="9"/>
      <c r="Z411" s="9"/>
      <c r="AA411" s="9"/>
      <c r="AB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1"/>
      <c r="T412" s="8"/>
      <c r="U412" s="8"/>
      <c r="V412" s="8"/>
      <c r="W412" s="9"/>
      <c r="X412" s="9"/>
      <c r="Y412" s="9"/>
      <c r="Z412" s="9"/>
      <c r="AA412" s="9"/>
      <c r="AB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1"/>
      <c r="T413" s="8"/>
      <c r="U413" s="8"/>
      <c r="V413" s="8"/>
      <c r="W413" s="9"/>
      <c r="X413" s="9"/>
      <c r="Y413" s="9"/>
      <c r="Z413" s="9"/>
      <c r="AA413" s="9"/>
      <c r="AB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1"/>
      <c r="T414" s="8"/>
      <c r="U414" s="8"/>
      <c r="V414" s="8"/>
      <c r="W414" s="9"/>
      <c r="X414" s="9"/>
      <c r="Y414" s="9"/>
      <c r="Z414" s="9"/>
      <c r="AA414" s="9"/>
      <c r="AB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1"/>
      <c r="T415" s="8"/>
      <c r="U415" s="8"/>
      <c r="V415" s="8"/>
      <c r="W415" s="9"/>
      <c r="X415" s="9"/>
      <c r="Y415" s="9"/>
      <c r="Z415" s="9"/>
      <c r="AA415" s="9"/>
      <c r="AB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1"/>
      <c r="T416" s="8"/>
      <c r="U416" s="8"/>
      <c r="V416" s="8"/>
      <c r="W416" s="9"/>
      <c r="X416" s="9"/>
      <c r="Y416" s="9"/>
      <c r="Z416" s="9"/>
      <c r="AA416" s="9"/>
      <c r="AB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1"/>
      <c r="T417" s="8"/>
      <c r="U417" s="8"/>
      <c r="V417" s="8"/>
      <c r="W417" s="9"/>
      <c r="X417" s="9"/>
      <c r="Y417" s="9"/>
      <c r="Z417" s="9"/>
      <c r="AA417" s="9"/>
      <c r="AB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1"/>
      <c r="T418" s="8"/>
      <c r="U418" s="8"/>
      <c r="V418" s="8"/>
      <c r="W418" s="9"/>
      <c r="X418" s="9"/>
      <c r="Y418" s="9"/>
      <c r="Z418" s="9"/>
      <c r="AA418" s="9"/>
      <c r="AB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1"/>
      <c r="T419" s="8"/>
      <c r="U419" s="8"/>
      <c r="V419" s="8"/>
      <c r="W419" s="9"/>
      <c r="X419" s="9"/>
      <c r="Y419" s="9"/>
      <c r="Z419" s="9"/>
      <c r="AA419" s="9"/>
      <c r="AB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1"/>
      <c r="T420" s="8"/>
      <c r="U420" s="8"/>
      <c r="V420" s="8"/>
      <c r="W420" s="9"/>
      <c r="X420" s="9"/>
      <c r="Y420" s="9"/>
      <c r="Z420" s="9"/>
      <c r="AA420" s="9"/>
      <c r="AB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1"/>
      <c r="T421" s="8"/>
      <c r="U421" s="8"/>
      <c r="V421" s="8"/>
      <c r="W421" s="9"/>
      <c r="X421" s="9"/>
      <c r="Y421" s="9"/>
      <c r="Z421" s="9"/>
      <c r="AA421" s="9"/>
      <c r="AB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1"/>
      <c r="T422" s="8"/>
      <c r="U422" s="8"/>
      <c r="V422" s="8"/>
      <c r="W422" s="9"/>
      <c r="X422" s="9"/>
      <c r="Y422" s="9"/>
      <c r="Z422" s="9"/>
      <c r="AA422" s="9"/>
      <c r="AB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1"/>
      <c r="T423" s="8"/>
      <c r="U423" s="8"/>
      <c r="V423" s="8"/>
      <c r="W423" s="9"/>
      <c r="X423" s="9"/>
      <c r="Y423" s="9"/>
      <c r="Z423" s="9"/>
      <c r="AA423" s="9"/>
      <c r="AB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1"/>
      <c r="T424" s="8"/>
      <c r="U424" s="8"/>
      <c r="V424" s="8"/>
      <c r="W424" s="9"/>
      <c r="X424" s="9"/>
      <c r="Y424" s="9"/>
      <c r="Z424" s="9"/>
      <c r="AA424" s="9"/>
      <c r="AB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1"/>
      <c r="T425" s="8"/>
      <c r="U425" s="8"/>
      <c r="V425" s="8"/>
      <c r="W425" s="9"/>
      <c r="X425" s="9"/>
      <c r="Y425" s="9"/>
      <c r="Z425" s="9"/>
      <c r="AA425" s="9"/>
      <c r="AB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1"/>
      <c r="T426" s="8"/>
      <c r="U426" s="8"/>
      <c r="V426" s="8"/>
      <c r="W426" s="9"/>
      <c r="X426" s="9"/>
      <c r="Y426" s="9"/>
      <c r="Z426" s="9"/>
      <c r="AA426" s="9"/>
      <c r="AB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1"/>
      <c r="T427" s="8"/>
      <c r="U427" s="8"/>
      <c r="V427" s="8"/>
      <c r="W427" s="9"/>
      <c r="X427" s="9"/>
      <c r="Y427" s="9"/>
      <c r="Z427" s="9"/>
      <c r="AA427" s="9"/>
      <c r="AB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1"/>
      <c r="T428" s="8"/>
      <c r="U428" s="8"/>
      <c r="V428" s="8"/>
      <c r="W428" s="9"/>
      <c r="X428" s="9"/>
      <c r="Y428" s="9"/>
      <c r="Z428" s="9"/>
      <c r="AA428" s="9"/>
      <c r="AB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1"/>
      <c r="T429" s="8"/>
      <c r="U429" s="8"/>
      <c r="V429" s="8"/>
      <c r="W429" s="9"/>
      <c r="X429" s="9"/>
      <c r="Y429" s="9"/>
      <c r="Z429" s="9"/>
      <c r="AA429" s="9"/>
      <c r="AB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1"/>
      <c r="T430" s="8"/>
      <c r="U430" s="8"/>
      <c r="V430" s="8"/>
      <c r="W430" s="9"/>
      <c r="X430" s="9"/>
      <c r="Y430" s="9"/>
      <c r="Z430" s="9"/>
      <c r="AA430" s="9"/>
      <c r="AB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1"/>
      <c r="T431" s="8"/>
      <c r="U431" s="8"/>
      <c r="V431" s="8"/>
      <c r="W431" s="9"/>
      <c r="X431" s="9"/>
      <c r="Y431" s="9"/>
      <c r="Z431" s="9"/>
      <c r="AA431" s="9"/>
      <c r="AB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idden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1"/>
      <c r="T432" s="8"/>
      <c r="U432" s="8"/>
      <c r="V432" s="8"/>
      <c r="W432" s="9"/>
      <c r="X432" s="9"/>
      <c r="Y432" s="9"/>
      <c r="Z432" s="9"/>
      <c r="AA432" s="9"/>
      <c r="AB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</row>
    <row r="433" spans="1:42" hidden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1"/>
      <c r="T433" s="8"/>
      <c r="U433" s="8"/>
      <c r="V433" s="8"/>
      <c r="W433" s="9"/>
      <c r="X433" s="9"/>
      <c r="Y433" s="9"/>
      <c r="Z433" s="9"/>
      <c r="AA433" s="9"/>
      <c r="AB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idden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1"/>
      <c r="T434" s="8"/>
      <c r="U434" s="8"/>
      <c r="V434" s="8"/>
      <c r="W434" s="9"/>
      <c r="X434" s="9"/>
      <c r="Y434" s="9"/>
      <c r="Z434" s="9"/>
      <c r="AA434" s="9"/>
      <c r="AB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hidden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1"/>
      <c r="T435" s="8"/>
      <c r="U435" s="8"/>
      <c r="V435" s="8"/>
      <c r="W435" s="9"/>
      <c r="X435" s="9"/>
      <c r="Y435" s="9"/>
      <c r="Z435" s="9"/>
      <c r="AA435" s="9"/>
      <c r="AB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idden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1"/>
      <c r="T436" s="8"/>
      <c r="U436" s="8"/>
      <c r="V436" s="8"/>
      <c r="W436" s="9"/>
      <c r="X436" s="9"/>
      <c r="Y436" s="9"/>
      <c r="Z436" s="9"/>
      <c r="AA436" s="9"/>
      <c r="AB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hidden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1"/>
      <c r="T437" s="8"/>
      <c r="U437" s="8"/>
      <c r="V437" s="8"/>
      <c r="W437" s="9"/>
      <c r="X437" s="9"/>
      <c r="Y437" s="9"/>
      <c r="Z437" s="9"/>
      <c r="AA437" s="9"/>
      <c r="AB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hidden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1"/>
      <c r="T438" s="8"/>
      <c r="U438" s="8"/>
      <c r="V438" s="8"/>
      <c r="W438" s="9"/>
      <c r="X438" s="9"/>
      <c r="Y438" s="9"/>
      <c r="Z438" s="9"/>
      <c r="AA438" s="9"/>
      <c r="AB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1"/>
      <c r="T439" s="8"/>
      <c r="U439" s="8"/>
      <c r="V439" s="8"/>
      <c r="W439" s="9"/>
      <c r="X439" s="9"/>
      <c r="Y439" s="9"/>
      <c r="Z439" s="9"/>
      <c r="AA439" s="9"/>
      <c r="AB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1"/>
      <c r="T440" s="8"/>
      <c r="U440" s="8"/>
      <c r="V440" s="8"/>
      <c r="W440" s="9"/>
      <c r="X440" s="9"/>
      <c r="Y440" s="9"/>
      <c r="Z440" s="9"/>
      <c r="AA440" s="9"/>
      <c r="AB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1"/>
      <c r="T441" s="8"/>
      <c r="U441" s="8"/>
      <c r="V441" s="8"/>
      <c r="W441" s="9"/>
      <c r="X441" s="9"/>
      <c r="Y441" s="9"/>
      <c r="Z441" s="9"/>
      <c r="AA441" s="9"/>
      <c r="AB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152"/>
    </row>
    <row r="442" spans="1:42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1"/>
      <c r="T442" s="8"/>
      <c r="U442" s="8"/>
      <c r="V442" s="8"/>
      <c r="W442" s="9"/>
      <c r="X442" s="9"/>
      <c r="Y442" s="9"/>
      <c r="Z442" s="9"/>
      <c r="AA442" s="9"/>
      <c r="AB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152"/>
    </row>
    <row r="443" spans="1:42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1"/>
      <c r="T443" s="8"/>
      <c r="U443" s="8"/>
      <c r="V443" s="8"/>
      <c r="W443" s="9"/>
      <c r="X443" s="9"/>
      <c r="Y443" s="9"/>
      <c r="Z443" s="9"/>
      <c r="AA443" s="9"/>
      <c r="AB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152"/>
    </row>
    <row r="444" spans="1:42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1"/>
      <c r="T444" s="8"/>
      <c r="U444" s="8"/>
      <c r="V444" s="8"/>
      <c r="W444" s="9"/>
      <c r="X444" s="9"/>
      <c r="Y444" s="9"/>
      <c r="Z444" s="9"/>
      <c r="AA444" s="9"/>
      <c r="AB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152"/>
    </row>
    <row r="445" spans="1:42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1"/>
      <c r="T445" s="8"/>
      <c r="U445" s="8"/>
      <c r="V445" s="8"/>
      <c r="W445" s="9"/>
      <c r="X445" s="9"/>
      <c r="Y445" s="9"/>
      <c r="Z445" s="9"/>
      <c r="AA445" s="9"/>
      <c r="AB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152"/>
    </row>
    <row r="446" spans="1:42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1"/>
      <c r="T446" s="8"/>
      <c r="U446" s="8"/>
      <c r="V446" s="8"/>
      <c r="W446" s="9"/>
      <c r="X446" s="9"/>
      <c r="Y446" s="9"/>
      <c r="Z446" s="9"/>
      <c r="AA446" s="9"/>
      <c r="AB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152"/>
    </row>
    <row r="447" spans="1:42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1"/>
      <c r="T447" s="8"/>
      <c r="U447" s="8"/>
      <c r="V447" s="8"/>
      <c r="W447" s="9"/>
      <c r="X447" s="9"/>
      <c r="Y447" s="9"/>
      <c r="Z447" s="9"/>
      <c r="AA447" s="9"/>
      <c r="AB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152"/>
    </row>
    <row r="448" spans="1:42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1"/>
      <c r="T448" s="8"/>
      <c r="U448" s="8"/>
      <c r="V448" s="8"/>
      <c r="W448" s="9"/>
      <c r="X448" s="9"/>
      <c r="Y448" s="9"/>
      <c r="Z448" s="9"/>
      <c r="AA448" s="9"/>
      <c r="AB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152"/>
    </row>
    <row r="449" spans="1:42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1"/>
      <c r="T449" s="8"/>
      <c r="U449" s="8"/>
      <c r="V449" s="8"/>
      <c r="W449" s="9"/>
      <c r="X449" s="9"/>
      <c r="Y449" s="9"/>
      <c r="Z449" s="9"/>
      <c r="AA449" s="9"/>
      <c r="AB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152"/>
    </row>
    <row r="450" spans="1:42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1"/>
      <c r="T450" s="8"/>
      <c r="U450" s="8"/>
      <c r="V450" s="8"/>
      <c r="W450" s="9"/>
      <c r="X450" s="9"/>
      <c r="Y450" s="9"/>
      <c r="Z450" s="9"/>
      <c r="AA450" s="9"/>
      <c r="AB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152"/>
    </row>
    <row r="451" spans="1:42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1"/>
      <c r="T451" s="8"/>
      <c r="U451" s="8"/>
      <c r="V451" s="8"/>
      <c r="W451" s="9"/>
      <c r="X451" s="9"/>
      <c r="Y451" s="9"/>
      <c r="Z451" s="9"/>
      <c r="AA451" s="9"/>
      <c r="AB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152"/>
    </row>
    <row r="452" spans="1:42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1"/>
      <c r="T452" s="8"/>
      <c r="U452" s="8"/>
      <c r="V452" s="8"/>
      <c r="W452" s="9"/>
      <c r="X452" s="9"/>
      <c r="Y452" s="9"/>
      <c r="Z452" s="9"/>
      <c r="AA452" s="9"/>
      <c r="AB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152"/>
    </row>
    <row r="453" spans="1:42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1"/>
      <c r="T453" s="8"/>
      <c r="U453" s="8"/>
      <c r="V453" s="8"/>
      <c r="W453" s="9"/>
      <c r="X453" s="9"/>
      <c r="Y453" s="9"/>
      <c r="Z453" s="9"/>
      <c r="AA453" s="9"/>
      <c r="AB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152"/>
    </row>
    <row r="454" spans="1:42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1"/>
      <c r="T454" s="8"/>
      <c r="U454" s="8"/>
      <c r="V454" s="8"/>
      <c r="W454" s="9"/>
      <c r="X454" s="9"/>
      <c r="Y454" s="9"/>
      <c r="Z454" s="9"/>
      <c r="AA454" s="9"/>
      <c r="AB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152"/>
    </row>
    <row r="455" spans="1:42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1"/>
      <c r="T455" s="8"/>
      <c r="U455" s="8"/>
      <c r="V455" s="8"/>
      <c r="W455" s="9"/>
      <c r="X455" s="9"/>
      <c r="Y455" s="9"/>
      <c r="Z455" s="9"/>
      <c r="AA455" s="9"/>
      <c r="AB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152"/>
    </row>
    <row r="456" spans="1:42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1"/>
      <c r="T456" s="8"/>
      <c r="U456" s="8"/>
      <c r="V456" s="8"/>
      <c r="W456" s="9"/>
      <c r="X456" s="9"/>
      <c r="Y456" s="9"/>
      <c r="Z456" s="9"/>
      <c r="AA456" s="9"/>
      <c r="AB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152"/>
    </row>
    <row r="457" spans="1:42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1"/>
      <c r="T457" s="8"/>
      <c r="U457" s="8"/>
      <c r="V457" s="8"/>
      <c r="W457" s="9"/>
      <c r="X457" s="9"/>
      <c r="Y457" s="9"/>
      <c r="Z457" s="9"/>
      <c r="AA457" s="9"/>
      <c r="AB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152"/>
    </row>
    <row r="458" spans="1:42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1"/>
      <c r="T458" s="8"/>
      <c r="U458" s="8"/>
      <c r="V458" s="8"/>
      <c r="W458" s="9"/>
      <c r="X458" s="9"/>
      <c r="Y458" s="9"/>
      <c r="Z458" s="9"/>
      <c r="AA458" s="9"/>
      <c r="AB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152"/>
    </row>
    <row r="459" spans="1:42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1"/>
      <c r="T459" s="8"/>
      <c r="U459" s="8"/>
      <c r="V459" s="8"/>
      <c r="W459" s="9"/>
      <c r="X459" s="9"/>
      <c r="Y459" s="9"/>
      <c r="Z459" s="9"/>
      <c r="AA459" s="9"/>
      <c r="AB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152"/>
    </row>
    <row r="460" spans="1:42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1"/>
      <c r="T460" s="8"/>
      <c r="U460" s="8"/>
      <c r="V460" s="8"/>
      <c r="W460" s="9"/>
      <c r="X460" s="9"/>
      <c r="Y460" s="9"/>
      <c r="Z460" s="9"/>
      <c r="AA460" s="9"/>
      <c r="AB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152"/>
    </row>
    <row r="461" spans="1:42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1"/>
      <c r="T461" s="8"/>
      <c r="U461" s="8"/>
      <c r="V461" s="8"/>
      <c r="W461" s="9"/>
      <c r="X461" s="9"/>
      <c r="Y461" s="9"/>
      <c r="Z461" s="9"/>
      <c r="AA461" s="9"/>
      <c r="AB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152"/>
    </row>
    <row r="462" spans="1:42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1"/>
      <c r="T462" s="8"/>
      <c r="U462" s="8"/>
      <c r="V462" s="8"/>
      <c r="W462" s="9"/>
      <c r="X462" s="9"/>
      <c r="Y462" s="9"/>
      <c r="Z462" s="9"/>
      <c r="AA462" s="9"/>
      <c r="AB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152"/>
    </row>
    <row r="463" spans="1:42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1"/>
      <c r="T463" s="8"/>
      <c r="U463" s="8"/>
      <c r="V463" s="8"/>
      <c r="W463" s="9"/>
      <c r="X463" s="9"/>
      <c r="Y463" s="9"/>
      <c r="Z463" s="9"/>
      <c r="AA463" s="9"/>
      <c r="AB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152"/>
    </row>
    <row r="464" spans="1:42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1"/>
      <c r="T464" s="8"/>
      <c r="U464" s="8"/>
      <c r="V464" s="8"/>
      <c r="W464" s="9"/>
      <c r="X464" s="9"/>
      <c r="Y464" s="9"/>
      <c r="Z464" s="9"/>
      <c r="AA464" s="9"/>
      <c r="AB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152"/>
    </row>
    <row r="465" spans="1:42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1"/>
      <c r="T465" s="8"/>
      <c r="U465" s="8"/>
      <c r="V465" s="8"/>
      <c r="W465" s="9"/>
      <c r="X465" s="9"/>
      <c r="Y465" s="9"/>
      <c r="Z465" s="9"/>
      <c r="AA465" s="9"/>
      <c r="AB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152"/>
    </row>
    <row r="466" spans="1:42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1"/>
      <c r="T466" s="8"/>
      <c r="U466" s="8"/>
      <c r="V466" s="8"/>
      <c r="W466" s="9"/>
      <c r="X466" s="9"/>
      <c r="Y466" s="9"/>
      <c r="Z466" s="9"/>
      <c r="AA466" s="9"/>
      <c r="AB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152"/>
    </row>
    <row r="467" spans="1:42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1"/>
      <c r="T467" s="8"/>
      <c r="U467" s="8"/>
      <c r="V467" s="8"/>
      <c r="W467" s="9"/>
      <c r="X467" s="9"/>
      <c r="Y467" s="9"/>
      <c r="Z467" s="9"/>
      <c r="AA467" s="9"/>
      <c r="AB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152"/>
    </row>
    <row r="468" spans="1:42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1"/>
      <c r="T468" s="8"/>
      <c r="U468" s="8"/>
      <c r="V468" s="8"/>
      <c r="W468" s="9"/>
      <c r="X468" s="9"/>
      <c r="Y468" s="9"/>
      <c r="Z468" s="9"/>
      <c r="AA468" s="9"/>
      <c r="AB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152"/>
    </row>
    <row r="469" spans="1:42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1"/>
      <c r="T469" s="8"/>
      <c r="U469" s="8"/>
      <c r="V469" s="8"/>
      <c r="W469" s="9"/>
      <c r="X469" s="9"/>
      <c r="Y469" s="9"/>
      <c r="Z469" s="9"/>
      <c r="AA469" s="9"/>
      <c r="AB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152"/>
    </row>
    <row r="470" spans="1:42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1"/>
      <c r="T470" s="8"/>
      <c r="U470" s="8"/>
      <c r="V470" s="8"/>
      <c r="W470" s="9"/>
      <c r="X470" s="9"/>
      <c r="Y470" s="9"/>
      <c r="Z470" s="9"/>
      <c r="AA470" s="9"/>
      <c r="AB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152"/>
    </row>
    <row r="471" spans="1:42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1"/>
      <c r="T471" s="8"/>
      <c r="U471" s="8"/>
      <c r="V471" s="8"/>
      <c r="W471" s="9"/>
      <c r="X471" s="9"/>
      <c r="Y471" s="9"/>
      <c r="Z471" s="9"/>
      <c r="AA471" s="9"/>
      <c r="AB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152"/>
    </row>
    <row r="472" spans="1:42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1"/>
      <c r="T472" s="8"/>
      <c r="U472" s="8"/>
      <c r="V472" s="8"/>
      <c r="W472" s="9"/>
      <c r="X472" s="9"/>
      <c r="Y472" s="9"/>
      <c r="Z472" s="9"/>
      <c r="AA472" s="9"/>
      <c r="AB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152"/>
    </row>
    <row r="473" spans="1:42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1"/>
      <c r="T473" s="8"/>
      <c r="U473" s="8"/>
      <c r="V473" s="8"/>
      <c r="W473" s="9"/>
      <c r="X473" s="9"/>
      <c r="Y473" s="9"/>
      <c r="Z473" s="9"/>
      <c r="AA473" s="9"/>
      <c r="AB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152"/>
    </row>
    <row r="474" spans="1:42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1"/>
      <c r="T474" s="8"/>
      <c r="U474" s="8"/>
      <c r="V474" s="8"/>
      <c r="W474" s="9"/>
      <c r="X474" s="9"/>
      <c r="Y474" s="9"/>
      <c r="Z474" s="9"/>
      <c r="AA474" s="9"/>
      <c r="AB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152"/>
    </row>
    <row r="475" spans="1:42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1"/>
      <c r="T475" s="8"/>
      <c r="U475" s="8"/>
      <c r="V475" s="8"/>
      <c r="W475" s="9"/>
      <c r="X475" s="9"/>
      <c r="Y475" s="9"/>
      <c r="Z475" s="9"/>
      <c r="AA475" s="9"/>
      <c r="AB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152"/>
    </row>
    <row r="476" spans="1:42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1"/>
      <c r="T476" s="8"/>
      <c r="U476" s="8"/>
      <c r="V476" s="8"/>
      <c r="W476" s="9"/>
      <c r="X476" s="9"/>
      <c r="Y476" s="9"/>
      <c r="Z476" s="9"/>
      <c r="AA476" s="9"/>
      <c r="AB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152"/>
    </row>
    <row r="477" spans="1:42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1"/>
      <c r="T477" s="8"/>
      <c r="U477" s="8"/>
      <c r="V477" s="8"/>
      <c r="W477" s="9"/>
      <c r="X477" s="9"/>
      <c r="Y477" s="9"/>
      <c r="Z477" s="9"/>
      <c r="AA477" s="9"/>
      <c r="AB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152"/>
    </row>
    <row r="478" spans="1:42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1"/>
      <c r="T478" s="8"/>
      <c r="U478" s="8"/>
      <c r="V478" s="8"/>
      <c r="W478" s="9"/>
      <c r="X478" s="9"/>
      <c r="Y478" s="9"/>
      <c r="Z478" s="9"/>
      <c r="AA478" s="9"/>
      <c r="AB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152"/>
    </row>
    <row r="479" spans="1:42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1"/>
      <c r="T479" s="8"/>
      <c r="U479" s="8"/>
      <c r="V479" s="8"/>
      <c r="W479" s="9"/>
      <c r="X479" s="9"/>
      <c r="Y479" s="9"/>
      <c r="Z479" s="9"/>
      <c r="AA479" s="9"/>
      <c r="AB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152"/>
    </row>
    <row r="480" spans="1:42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1"/>
      <c r="T480" s="8"/>
      <c r="U480" s="8"/>
      <c r="V480" s="8"/>
      <c r="W480" s="9"/>
      <c r="X480" s="9"/>
      <c r="Y480" s="9"/>
      <c r="Z480" s="9"/>
      <c r="AA480" s="9"/>
      <c r="AB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152"/>
    </row>
    <row r="481" spans="1:42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1"/>
      <c r="T481" s="8"/>
      <c r="U481" s="8"/>
      <c r="V481" s="8"/>
      <c r="W481" s="9"/>
      <c r="X481" s="9"/>
      <c r="Y481" s="9"/>
      <c r="Z481" s="9"/>
      <c r="AA481" s="9"/>
      <c r="AB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152"/>
    </row>
    <row r="482" spans="1:42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1"/>
      <c r="T482" s="8"/>
      <c r="U482" s="8"/>
      <c r="V482" s="8"/>
      <c r="W482" s="9"/>
      <c r="X482" s="9"/>
      <c r="Y482" s="9"/>
      <c r="Z482" s="9"/>
      <c r="AA482" s="9"/>
      <c r="AB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152"/>
    </row>
    <row r="483" spans="1:42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1"/>
      <c r="T483" s="8"/>
      <c r="U483" s="8"/>
      <c r="V483" s="8"/>
      <c r="W483" s="9"/>
      <c r="X483" s="9"/>
      <c r="Y483" s="9"/>
      <c r="Z483" s="9"/>
      <c r="AA483" s="9"/>
      <c r="AB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152"/>
    </row>
    <row r="484" spans="1:42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1"/>
      <c r="T484" s="8"/>
      <c r="U484" s="8"/>
      <c r="V484" s="8"/>
      <c r="W484" s="9"/>
      <c r="X484" s="9"/>
      <c r="Y484" s="9"/>
      <c r="Z484" s="9"/>
      <c r="AA484" s="9"/>
      <c r="AB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152"/>
    </row>
    <row r="485" spans="1:42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1"/>
      <c r="T485" s="8"/>
      <c r="U485" s="8"/>
      <c r="V485" s="8"/>
      <c r="W485" s="9"/>
      <c r="X485" s="9"/>
      <c r="Y485" s="9"/>
      <c r="Z485" s="9"/>
      <c r="AA485" s="9"/>
      <c r="AB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152"/>
    </row>
    <row r="486" spans="1:42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1"/>
      <c r="T486" s="8"/>
      <c r="U486" s="8"/>
      <c r="V486" s="8"/>
      <c r="W486" s="9"/>
      <c r="X486" s="9"/>
      <c r="Y486" s="9"/>
      <c r="Z486" s="9"/>
      <c r="AA486" s="9"/>
      <c r="AB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152"/>
    </row>
    <row r="487" spans="1:42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1"/>
      <c r="T487" s="8"/>
      <c r="U487" s="8"/>
      <c r="V487" s="8"/>
      <c r="W487" s="9"/>
      <c r="X487" s="9"/>
      <c r="Y487" s="9"/>
      <c r="Z487" s="9"/>
      <c r="AA487" s="9"/>
      <c r="AB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152"/>
    </row>
    <row r="488" spans="1:42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1"/>
      <c r="T488" s="8"/>
      <c r="U488" s="8"/>
      <c r="V488" s="8"/>
      <c r="W488" s="9"/>
      <c r="X488" s="9"/>
      <c r="Y488" s="9"/>
      <c r="Z488" s="9"/>
      <c r="AA488" s="9"/>
      <c r="AB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152"/>
    </row>
    <row r="489" spans="1:42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1"/>
      <c r="T489" s="8"/>
      <c r="U489" s="8"/>
      <c r="V489" s="8"/>
      <c r="W489" s="9"/>
      <c r="X489" s="9"/>
      <c r="Y489" s="9"/>
      <c r="Z489" s="9"/>
      <c r="AA489" s="9"/>
      <c r="AB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152"/>
    </row>
    <row r="490" spans="1:42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1"/>
      <c r="T490" s="8"/>
      <c r="U490" s="8"/>
      <c r="V490" s="8"/>
      <c r="W490" s="9"/>
      <c r="X490" s="9"/>
      <c r="Y490" s="9"/>
      <c r="Z490" s="9"/>
      <c r="AA490" s="9"/>
      <c r="AB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152"/>
    </row>
    <row r="491" spans="1:42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1"/>
      <c r="T491" s="8"/>
      <c r="U491" s="8"/>
      <c r="V491" s="8"/>
      <c r="W491" s="9"/>
      <c r="X491" s="9"/>
      <c r="Y491" s="9"/>
      <c r="Z491" s="9"/>
      <c r="AA491" s="9"/>
      <c r="AB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152"/>
    </row>
    <row r="492" spans="1:42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1"/>
      <c r="T492" s="8"/>
      <c r="U492" s="8"/>
      <c r="V492" s="8"/>
      <c r="W492" s="9"/>
      <c r="X492" s="9"/>
      <c r="Y492" s="9"/>
      <c r="Z492" s="9"/>
      <c r="AA492" s="9"/>
      <c r="AB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152"/>
    </row>
    <row r="493" spans="1:42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1"/>
      <c r="T493" s="8"/>
      <c r="U493" s="8"/>
      <c r="V493" s="8"/>
      <c r="W493" s="9"/>
      <c r="X493" s="9"/>
      <c r="Y493" s="9"/>
      <c r="Z493" s="9"/>
      <c r="AA493" s="9"/>
      <c r="AB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152"/>
    </row>
    <row r="494" spans="1:42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1"/>
      <c r="T494" s="8"/>
      <c r="U494" s="8"/>
      <c r="V494" s="8"/>
      <c r="W494" s="9"/>
      <c r="X494" s="9"/>
      <c r="Y494" s="9"/>
      <c r="Z494" s="9"/>
      <c r="AA494" s="9"/>
      <c r="AB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152"/>
    </row>
    <row r="495" spans="1:42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1"/>
      <c r="T495" s="8"/>
      <c r="U495" s="8"/>
      <c r="V495" s="8"/>
      <c r="W495" s="9"/>
      <c r="X495" s="9"/>
      <c r="Y495" s="9"/>
      <c r="Z495" s="9"/>
      <c r="AA495" s="9"/>
      <c r="AB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152"/>
    </row>
    <row r="496" spans="1:42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1"/>
      <c r="T496" s="8"/>
      <c r="U496" s="8"/>
      <c r="V496" s="8"/>
      <c r="W496" s="9"/>
      <c r="X496" s="9"/>
      <c r="Y496" s="9"/>
      <c r="Z496" s="9"/>
      <c r="AA496" s="9"/>
      <c r="AB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152"/>
    </row>
    <row r="497" spans="1:42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1"/>
      <c r="T497" s="8"/>
      <c r="U497" s="8"/>
      <c r="V497" s="8"/>
      <c r="W497" s="9"/>
      <c r="X497" s="9"/>
      <c r="Y497" s="9"/>
      <c r="Z497" s="9"/>
      <c r="AA497" s="9"/>
      <c r="AB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152"/>
    </row>
    <row r="498" spans="1:42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1"/>
      <c r="T498" s="8"/>
      <c r="U498" s="8"/>
      <c r="V498" s="8"/>
      <c r="W498" s="9"/>
      <c r="X498" s="9"/>
      <c r="Y498" s="9"/>
      <c r="Z498" s="9"/>
      <c r="AA498" s="9"/>
      <c r="AB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152"/>
    </row>
    <row r="499" spans="1:42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1"/>
      <c r="T499" s="8"/>
      <c r="U499" s="8"/>
      <c r="V499" s="8"/>
      <c r="W499" s="9"/>
      <c r="X499" s="9"/>
      <c r="Y499" s="9"/>
      <c r="Z499" s="9"/>
      <c r="AA499" s="9"/>
      <c r="AB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152"/>
    </row>
    <row r="500" spans="1:42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1"/>
      <c r="T500" s="8"/>
      <c r="U500" s="8"/>
      <c r="V500" s="8"/>
      <c r="W500" s="9"/>
      <c r="X500" s="9"/>
      <c r="Y500" s="9"/>
      <c r="Z500" s="9"/>
      <c r="AA500" s="9"/>
      <c r="AB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152"/>
    </row>
    <row r="501" spans="1:42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1"/>
      <c r="T501" s="8"/>
      <c r="U501" s="8"/>
      <c r="V501" s="8"/>
      <c r="W501" s="9"/>
      <c r="X501" s="9"/>
      <c r="Y501" s="9"/>
      <c r="Z501" s="9"/>
      <c r="AA501" s="9"/>
      <c r="AB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152"/>
    </row>
    <row r="502" spans="1:42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1"/>
      <c r="T502" s="8"/>
      <c r="U502" s="8"/>
      <c r="V502" s="8"/>
      <c r="W502" s="9"/>
      <c r="X502" s="9"/>
      <c r="Y502" s="9"/>
      <c r="Z502" s="9"/>
      <c r="AA502" s="9"/>
      <c r="AB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152"/>
    </row>
    <row r="503" spans="1:42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1"/>
      <c r="T503" s="8"/>
      <c r="U503" s="8"/>
      <c r="V503" s="8"/>
      <c r="W503" s="9"/>
      <c r="X503" s="9"/>
      <c r="Y503" s="9"/>
      <c r="Z503" s="9"/>
      <c r="AA503" s="9"/>
      <c r="AB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152"/>
    </row>
    <row r="504" spans="1:42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1"/>
      <c r="T504" s="8"/>
      <c r="U504" s="8"/>
      <c r="V504" s="8"/>
      <c r="W504" s="9"/>
      <c r="X504" s="9"/>
      <c r="Y504" s="9"/>
      <c r="Z504" s="9"/>
      <c r="AA504" s="9"/>
      <c r="AB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152"/>
    </row>
    <row r="505" spans="1:42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1"/>
      <c r="T505" s="8"/>
      <c r="U505" s="8"/>
      <c r="V505" s="8"/>
      <c r="W505" s="9"/>
      <c r="X505" s="9"/>
      <c r="Y505" s="9"/>
      <c r="Z505" s="9"/>
      <c r="AA505" s="9"/>
      <c r="AB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152"/>
    </row>
    <row r="506" spans="1:42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1"/>
      <c r="T506" s="8"/>
      <c r="U506" s="8"/>
      <c r="V506" s="8"/>
      <c r="W506" s="9"/>
      <c r="X506" s="9"/>
      <c r="Y506" s="9"/>
      <c r="Z506" s="9"/>
      <c r="AA506" s="9"/>
      <c r="AB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152"/>
    </row>
    <row r="507" spans="1:42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1"/>
      <c r="T507" s="8"/>
      <c r="U507" s="8"/>
      <c r="V507" s="8"/>
      <c r="W507" s="9"/>
      <c r="X507" s="9"/>
      <c r="Y507" s="9"/>
      <c r="Z507" s="9"/>
      <c r="AA507" s="9"/>
      <c r="AB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152"/>
    </row>
    <row r="508" spans="1:42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1"/>
      <c r="T508" s="8"/>
      <c r="U508" s="8"/>
      <c r="V508" s="8"/>
      <c r="W508" s="9"/>
      <c r="X508" s="9"/>
      <c r="Y508" s="9"/>
      <c r="Z508" s="9"/>
      <c r="AA508" s="9"/>
      <c r="AB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152"/>
    </row>
    <row r="509" spans="1:42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1"/>
      <c r="T509" s="8"/>
      <c r="U509" s="8"/>
      <c r="V509" s="8"/>
      <c r="W509" s="9"/>
      <c r="X509" s="9"/>
      <c r="Y509" s="9"/>
      <c r="Z509" s="9"/>
      <c r="AA509" s="9"/>
      <c r="AB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152"/>
    </row>
    <row r="510" spans="1:42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1"/>
      <c r="T510" s="8"/>
      <c r="U510" s="8"/>
      <c r="V510" s="8"/>
      <c r="W510" s="9"/>
      <c r="X510" s="9"/>
      <c r="Y510" s="9"/>
      <c r="Z510" s="9"/>
      <c r="AA510" s="9"/>
      <c r="AB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152"/>
    </row>
    <row r="511" spans="1:42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1"/>
      <c r="T511" s="8"/>
      <c r="U511" s="8"/>
      <c r="V511" s="8"/>
      <c r="W511" s="9"/>
      <c r="X511" s="9"/>
      <c r="Y511" s="9"/>
      <c r="Z511" s="9"/>
      <c r="AA511" s="9"/>
      <c r="AB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152"/>
    </row>
    <row r="512" spans="1:42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1"/>
      <c r="T512" s="8"/>
      <c r="U512" s="8"/>
      <c r="V512" s="8"/>
      <c r="W512" s="9"/>
      <c r="X512" s="9"/>
      <c r="Y512" s="9"/>
      <c r="Z512" s="9"/>
      <c r="AA512" s="9"/>
      <c r="AB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152"/>
    </row>
    <row r="513" spans="1:42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1"/>
      <c r="T513" s="8"/>
      <c r="U513" s="8"/>
      <c r="V513" s="8"/>
      <c r="W513" s="9"/>
      <c r="X513" s="9"/>
      <c r="Y513" s="9"/>
      <c r="Z513" s="9"/>
      <c r="AA513" s="9"/>
      <c r="AB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152"/>
    </row>
    <row r="514" spans="1:42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1"/>
      <c r="T514" s="8"/>
      <c r="U514" s="8"/>
      <c r="V514" s="8"/>
      <c r="W514" s="9"/>
      <c r="X514" s="9"/>
      <c r="Y514" s="9"/>
      <c r="Z514" s="9"/>
      <c r="AA514" s="9"/>
      <c r="AB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152"/>
    </row>
    <row r="515" spans="1:42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1"/>
      <c r="T515" s="8"/>
      <c r="U515" s="8"/>
      <c r="V515" s="8"/>
      <c r="W515" s="9"/>
      <c r="X515" s="9"/>
      <c r="Y515" s="9"/>
      <c r="Z515" s="9"/>
      <c r="AA515" s="9"/>
      <c r="AB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152"/>
    </row>
    <row r="516" spans="1:42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1"/>
      <c r="T516" s="8"/>
      <c r="U516" s="8"/>
      <c r="V516" s="8"/>
      <c r="W516" s="9"/>
      <c r="X516" s="9"/>
      <c r="Y516" s="9"/>
      <c r="Z516" s="9"/>
      <c r="AA516" s="9"/>
      <c r="AB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152"/>
    </row>
    <row r="517" spans="1:42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1"/>
      <c r="T517" s="8"/>
      <c r="U517" s="8"/>
      <c r="V517" s="8"/>
      <c r="W517" s="9"/>
      <c r="X517" s="9"/>
      <c r="Y517" s="9"/>
      <c r="Z517" s="9"/>
      <c r="AA517" s="9"/>
      <c r="AB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152"/>
    </row>
    <row r="518" spans="1:42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1"/>
      <c r="T518" s="8"/>
      <c r="U518" s="8"/>
      <c r="V518" s="8"/>
      <c r="W518" s="9"/>
      <c r="X518" s="9"/>
      <c r="Y518" s="9"/>
      <c r="Z518" s="9"/>
      <c r="AA518" s="9"/>
      <c r="AB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152"/>
    </row>
    <row r="519" spans="1:42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1"/>
      <c r="T519" s="8"/>
      <c r="U519" s="8"/>
      <c r="V519" s="8"/>
      <c r="W519" s="9"/>
      <c r="X519" s="9"/>
      <c r="Y519" s="9"/>
      <c r="Z519" s="9"/>
      <c r="AA519" s="9"/>
      <c r="AB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152"/>
    </row>
    <row r="520" spans="1:42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1"/>
      <c r="T520" s="8"/>
      <c r="U520" s="8"/>
      <c r="V520" s="8"/>
      <c r="W520" s="9"/>
      <c r="X520" s="9"/>
      <c r="Y520" s="9"/>
      <c r="Z520" s="9"/>
      <c r="AA520" s="9"/>
      <c r="AB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152"/>
    </row>
    <row r="521" spans="1:42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1"/>
      <c r="T521" s="8"/>
      <c r="U521" s="8"/>
      <c r="V521" s="8"/>
      <c r="W521" s="9"/>
      <c r="X521" s="9"/>
      <c r="Y521" s="9"/>
      <c r="Z521" s="9"/>
      <c r="AA521" s="9"/>
      <c r="AB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152"/>
    </row>
    <row r="522" spans="1:42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1"/>
      <c r="T522" s="8"/>
      <c r="U522" s="8"/>
      <c r="V522" s="8"/>
      <c r="W522" s="9"/>
      <c r="X522" s="9"/>
      <c r="Y522" s="9"/>
      <c r="Z522" s="9"/>
      <c r="AA522" s="9"/>
      <c r="AB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152"/>
    </row>
    <row r="523" spans="1:42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1"/>
      <c r="T523" s="8"/>
      <c r="U523" s="8"/>
      <c r="V523" s="8"/>
      <c r="W523" s="9"/>
      <c r="X523" s="9"/>
      <c r="Y523" s="9"/>
      <c r="Z523" s="9"/>
      <c r="AA523" s="9"/>
      <c r="AB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152"/>
    </row>
    <row r="524" spans="1:42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1"/>
      <c r="T524" s="8"/>
      <c r="U524" s="8"/>
      <c r="V524" s="8"/>
      <c r="W524" s="9"/>
      <c r="X524" s="9"/>
      <c r="Y524" s="9"/>
      <c r="Z524" s="9"/>
      <c r="AA524" s="9"/>
      <c r="AB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152"/>
    </row>
    <row r="525" spans="1:42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1"/>
      <c r="T525" s="8"/>
      <c r="U525" s="8"/>
      <c r="V525" s="8"/>
      <c r="W525" s="9"/>
      <c r="X525" s="9"/>
      <c r="Y525" s="9"/>
      <c r="Z525" s="9"/>
      <c r="AA525" s="9"/>
      <c r="AB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152"/>
    </row>
    <row r="526" spans="1:42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1"/>
      <c r="T526" s="8"/>
      <c r="U526" s="8"/>
      <c r="V526" s="8"/>
      <c r="W526" s="9"/>
      <c r="X526" s="9"/>
      <c r="Y526" s="9"/>
      <c r="Z526" s="9"/>
      <c r="AA526" s="9"/>
      <c r="AB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152"/>
    </row>
    <row r="527" spans="1:42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1"/>
      <c r="T527" s="8"/>
      <c r="U527" s="8"/>
      <c r="V527" s="8"/>
      <c r="W527" s="9"/>
      <c r="X527" s="9"/>
      <c r="Y527" s="9"/>
      <c r="Z527" s="9"/>
      <c r="AA527" s="9"/>
      <c r="AB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152"/>
    </row>
    <row r="528" spans="1:42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1"/>
      <c r="T528" s="8"/>
      <c r="U528" s="8"/>
      <c r="V528" s="8"/>
      <c r="W528" s="9"/>
      <c r="X528" s="9"/>
      <c r="Y528" s="9"/>
      <c r="Z528" s="9"/>
      <c r="AA528" s="9"/>
      <c r="AB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152"/>
    </row>
    <row r="529" spans="1:42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1"/>
      <c r="T529" s="8"/>
      <c r="U529" s="8"/>
      <c r="V529" s="8"/>
      <c r="W529" s="9"/>
      <c r="X529" s="9"/>
      <c r="Y529" s="9"/>
      <c r="Z529" s="9"/>
      <c r="AA529" s="9"/>
      <c r="AB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152"/>
    </row>
    <row r="530" spans="1:42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1"/>
      <c r="T530" s="8"/>
      <c r="U530" s="8"/>
      <c r="V530" s="8"/>
      <c r="W530" s="9"/>
      <c r="X530" s="9"/>
      <c r="Y530" s="9"/>
      <c r="Z530" s="9"/>
      <c r="AA530" s="9"/>
      <c r="AB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152"/>
    </row>
    <row r="531" spans="1:42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1"/>
      <c r="T531" s="8"/>
      <c r="U531" s="8"/>
      <c r="V531" s="8"/>
      <c r="W531" s="9"/>
      <c r="X531" s="9"/>
      <c r="Y531" s="9"/>
      <c r="Z531" s="9"/>
      <c r="AA531" s="9"/>
      <c r="AB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152"/>
    </row>
    <row r="532" spans="1:42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1"/>
      <c r="T532" s="8"/>
      <c r="U532" s="8"/>
      <c r="V532" s="8"/>
      <c r="W532" s="9"/>
      <c r="X532" s="9"/>
      <c r="Y532" s="9"/>
      <c r="Z532" s="9"/>
      <c r="AA532" s="9"/>
      <c r="AB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152"/>
    </row>
    <row r="533" spans="1:42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1"/>
      <c r="T533" s="8"/>
      <c r="U533" s="8"/>
      <c r="V533" s="8"/>
      <c r="W533" s="9"/>
      <c r="X533" s="9"/>
      <c r="Y533" s="9"/>
      <c r="Z533" s="9"/>
      <c r="AA533" s="9"/>
      <c r="AB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152"/>
    </row>
    <row r="534" spans="1:42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1"/>
      <c r="T534" s="8"/>
      <c r="U534" s="8"/>
      <c r="V534" s="8"/>
      <c r="W534" s="9"/>
      <c r="X534" s="9"/>
      <c r="Y534" s="9"/>
      <c r="Z534" s="9"/>
      <c r="AA534" s="9"/>
      <c r="AB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152"/>
    </row>
    <row r="535" spans="1:42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1"/>
      <c r="T535" s="8"/>
      <c r="U535" s="8"/>
      <c r="V535" s="8"/>
      <c r="W535" s="9"/>
      <c r="X535" s="9"/>
      <c r="Y535" s="9"/>
      <c r="Z535" s="9"/>
      <c r="AA535" s="9"/>
      <c r="AB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152"/>
    </row>
    <row r="536" spans="1:42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1"/>
      <c r="T536" s="8"/>
      <c r="U536" s="8"/>
      <c r="V536" s="8"/>
      <c r="W536" s="9"/>
      <c r="X536" s="9"/>
      <c r="Y536" s="9"/>
      <c r="Z536" s="9"/>
      <c r="AA536" s="9"/>
      <c r="AB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152"/>
    </row>
    <row r="537" spans="1:42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1"/>
      <c r="T537" s="8"/>
      <c r="U537" s="8"/>
      <c r="V537" s="8"/>
      <c r="W537" s="9"/>
      <c r="X537" s="9"/>
      <c r="Y537" s="9"/>
      <c r="Z537" s="9"/>
      <c r="AA537" s="9"/>
      <c r="AB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152"/>
    </row>
    <row r="538" spans="1:42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1"/>
      <c r="T538" s="8"/>
      <c r="U538" s="8"/>
      <c r="V538" s="8"/>
      <c r="W538" s="9"/>
      <c r="X538" s="9"/>
      <c r="Y538" s="9"/>
      <c r="Z538" s="9"/>
      <c r="AA538" s="9"/>
      <c r="AB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152"/>
    </row>
    <row r="539" spans="1:42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1"/>
      <c r="T539" s="8"/>
      <c r="U539" s="8"/>
      <c r="V539" s="8"/>
      <c r="W539" s="9"/>
      <c r="X539" s="9"/>
      <c r="Y539" s="9"/>
      <c r="Z539" s="9"/>
      <c r="AA539" s="9"/>
      <c r="AB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152"/>
    </row>
    <row r="540" spans="1:42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1"/>
      <c r="T540" s="8"/>
      <c r="U540" s="8"/>
      <c r="V540" s="8"/>
      <c r="W540" s="9"/>
      <c r="X540" s="9"/>
      <c r="Y540" s="9"/>
      <c r="Z540" s="9"/>
      <c r="AA540" s="9"/>
      <c r="AB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152"/>
    </row>
    <row r="541" spans="1:42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1"/>
      <c r="T541" s="8"/>
      <c r="U541" s="8"/>
      <c r="V541" s="8"/>
      <c r="W541" s="9"/>
      <c r="X541" s="9"/>
      <c r="Y541" s="9"/>
      <c r="Z541" s="9"/>
      <c r="AA541" s="9"/>
      <c r="AB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152"/>
    </row>
    <row r="542" spans="1:42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1"/>
      <c r="T542" s="8"/>
      <c r="U542" s="8"/>
      <c r="V542" s="8"/>
      <c r="W542" s="9"/>
      <c r="X542" s="9"/>
      <c r="Y542" s="9"/>
      <c r="Z542" s="9"/>
      <c r="AA542" s="9"/>
      <c r="AB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152"/>
    </row>
    <row r="543" spans="1:42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1"/>
      <c r="T543" s="8"/>
      <c r="U543" s="8"/>
      <c r="V543" s="8"/>
      <c r="W543" s="9"/>
      <c r="X543" s="9"/>
      <c r="Y543" s="9"/>
      <c r="Z543" s="9"/>
      <c r="AA543" s="9"/>
      <c r="AB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152"/>
    </row>
    <row r="544" spans="1:42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1"/>
      <c r="T544" s="8"/>
      <c r="U544" s="8"/>
      <c r="V544" s="8"/>
      <c r="W544" s="9"/>
      <c r="X544" s="9"/>
      <c r="Y544" s="9"/>
      <c r="Z544" s="9"/>
      <c r="AA544" s="9"/>
      <c r="AB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152"/>
    </row>
    <row r="545" spans="1:42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1"/>
      <c r="T545" s="8"/>
      <c r="U545" s="8"/>
      <c r="V545" s="8"/>
      <c r="W545" s="9"/>
      <c r="X545" s="9"/>
      <c r="Y545" s="9"/>
      <c r="Z545" s="9"/>
      <c r="AA545" s="9"/>
      <c r="AB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152"/>
    </row>
    <row r="546" spans="1:42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1"/>
      <c r="T546" s="8"/>
      <c r="U546" s="8"/>
      <c r="V546" s="8"/>
      <c r="W546" s="9"/>
      <c r="X546" s="9"/>
      <c r="Y546" s="9"/>
      <c r="Z546" s="9"/>
      <c r="AA546" s="9"/>
      <c r="AB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152"/>
    </row>
    <row r="547" spans="1:42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1"/>
      <c r="T547" s="8"/>
      <c r="U547" s="8"/>
      <c r="V547" s="8"/>
      <c r="W547" s="9"/>
      <c r="X547" s="9"/>
      <c r="Y547" s="9"/>
      <c r="Z547" s="9"/>
      <c r="AA547" s="9"/>
      <c r="AB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152"/>
    </row>
    <row r="548" spans="1:42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1"/>
      <c r="T548" s="8"/>
      <c r="U548" s="8"/>
      <c r="V548" s="8"/>
      <c r="W548" s="9"/>
      <c r="X548" s="9"/>
      <c r="Y548" s="9"/>
      <c r="Z548" s="9"/>
      <c r="AA548" s="9"/>
      <c r="AB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152"/>
    </row>
    <row r="549" spans="1:42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1"/>
      <c r="T549" s="8"/>
      <c r="U549" s="8"/>
      <c r="V549" s="8"/>
      <c r="W549" s="9"/>
      <c r="X549" s="9"/>
      <c r="Y549" s="9"/>
      <c r="Z549" s="9"/>
      <c r="AA549" s="9"/>
      <c r="AB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152"/>
    </row>
    <row r="550" spans="1:42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1"/>
      <c r="T550" s="8"/>
      <c r="U550" s="8"/>
      <c r="V550" s="8"/>
      <c r="W550" s="9"/>
      <c r="X550" s="9"/>
      <c r="Y550" s="9"/>
      <c r="Z550" s="9"/>
      <c r="AA550" s="9"/>
      <c r="AB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152"/>
    </row>
    <row r="551" spans="1:42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1"/>
      <c r="T551" s="8"/>
      <c r="U551" s="8"/>
      <c r="V551" s="8"/>
      <c r="W551" s="9"/>
      <c r="X551" s="9"/>
      <c r="Y551" s="9"/>
      <c r="Z551" s="9"/>
      <c r="AA551" s="9"/>
      <c r="AB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152"/>
    </row>
    <row r="552" spans="1:42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1"/>
      <c r="T552" s="8"/>
      <c r="U552" s="8"/>
      <c r="V552" s="8"/>
      <c r="W552" s="9"/>
      <c r="X552" s="9"/>
      <c r="Y552" s="9"/>
      <c r="Z552" s="9"/>
      <c r="AA552" s="9"/>
      <c r="AB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152"/>
    </row>
    <row r="553" spans="1:42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1"/>
      <c r="T553" s="8"/>
      <c r="U553" s="8"/>
      <c r="V553" s="8"/>
      <c r="W553" s="9"/>
      <c r="X553" s="9"/>
      <c r="Y553" s="9"/>
      <c r="Z553" s="9"/>
      <c r="AA553" s="9"/>
      <c r="AB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152"/>
    </row>
    <row r="554" spans="1:42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1"/>
      <c r="T554" s="8"/>
      <c r="U554" s="8"/>
      <c r="V554" s="8"/>
      <c r="W554" s="9"/>
      <c r="X554" s="9"/>
      <c r="Y554" s="9"/>
      <c r="Z554" s="9"/>
      <c r="AA554" s="9"/>
      <c r="AB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152"/>
    </row>
    <row r="555" spans="1:42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1"/>
      <c r="T555" s="8"/>
      <c r="U555" s="8"/>
      <c r="V555" s="8"/>
      <c r="W555" s="9"/>
      <c r="X555" s="9"/>
      <c r="Y555" s="9"/>
      <c r="Z555" s="9"/>
      <c r="AA555" s="9"/>
      <c r="AB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152"/>
    </row>
    <row r="556" spans="1:42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1"/>
      <c r="T556" s="8"/>
      <c r="U556" s="8"/>
      <c r="V556" s="8"/>
      <c r="W556" s="9"/>
      <c r="X556" s="9"/>
      <c r="Y556" s="9"/>
      <c r="Z556" s="9"/>
      <c r="AA556" s="9"/>
      <c r="AB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152"/>
    </row>
    <row r="557" spans="1:42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1"/>
      <c r="T557" s="8"/>
      <c r="U557" s="8"/>
      <c r="V557" s="8"/>
      <c r="W557" s="9"/>
      <c r="X557" s="9"/>
      <c r="Y557" s="9"/>
      <c r="Z557" s="9"/>
      <c r="AA557" s="9"/>
      <c r="AB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152"/>
    </row>
    <row r="558" spans="1:42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1"/>
      <c r="T558" s="8"/>
      <c r="U558" s="8"/>
      <c r="V558" s="8"/>
      <c r="W558" s="9"/>
      <c r="X558" s="9"/>
      <c r="Y558" s="9"/>
      <c r="Z558" s="9"/>
      <c r="AA558" s="9"/>
      <c r="AB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152"/>
    </row>
    <row r="559" spans="1:42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1"/>
      <c r="T559" s="8"/>
      <c r="U559" s="8"/>
      <c r="V559" s="8"/>
      <c r="W559" s="9"/>
      <c r="X559" s="9"/>
      <c r="Y559" s="9"/>
      <c r="Z559" s="9"/>
      <c r="AA559" s="9"/>
      <c r="AB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152"/>
    </row>
    <row r="560" spans="1:42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1"/>
      <c r="T560" s="8"/>
      <c r="U560" s="8"/>
      <c r="V560" s="8"/>
      <c r="W560" s="9"/>
      <c r="X560" s="9"/>
      <c r="Y560" s="9"/>
      <c r="Z560" s="9"/>
      <c r="AA560" s="9"/>
      <c r="AB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152"/>
    </row>
    <row r="561" spans="1:42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1"/>
      <c r="T561" s="8"/>
      <c r="U561" s="8"/>
      <c r="V561" s="8"/>
      <c r="W561" s="9"/>
      <c r="X561" s="9"/>
      <c r="Y561" s="9"/>
      <c r="Z561" s="9"/>
      <c r="AA561" s="9"/>
      <c r="AB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152"/>
    </row>
    <row r="562" spans="1:42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1"/>
      <c r="T562" s="8"/>
      <c r="U562" s="8"/>
      <c r="V562" s="8"/>
      <c r="W562" s="9"/>
      <c r="X562" s="9"/>
      <c r="Y562" s="9"/>
      <c r="Z562" s="9"/>
      <c r="AA562" s="9"/>
      <c r="AB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152"/>
    </row>
    <row r="563" spans="1:42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1"/>
      <c r="T563" s="8"/>
      <c r="U563" s="8"/>
      <c r="V563" s="8"/>
      <c r="W563" s="9"/>
      <c r="X563" s="9"/>
      <c r="Y563" s="9"/>
      <c r="Z563" s="9"/>
      <c r="AA563" s="9"/>
      <c r="AB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152"/>
    </row>
    <row r="564" spans="1:42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1"/>
      <c r="T564" s="8"/>
      <c r="U564" s="8"/>
      <c r="V564" s="8"/>
      <c r="W564" s="9"/>
      <c r="X564" s="9"/>
      <c r="Y564" s="9"/>
      <c r="Z564" s="9"/>
      <c r="AA564" s="9"/>
      <c r="AB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152"/>
    </row>
    <row r="565" spans="1:42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1"/>
      <c r="T565" s="8"/>
      <c r="U565" s="8"/>
      <c r="V565" s="8"/>
      <c r="W565" s="9"/>
      <c r="X565" s="9"/>
      <c r="Y565" s="9"/>
      <c r="Z565" s="9"/>
      <c r="AA565" s="9"/>
      <c r="AB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152"/>
    </row>
    <row r="566" spans="1:42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1"/>
      <c r="T566" s="8"/>
      <c r="U566" s="8"/>
      <c r="V566" s="8"/>
      <c r="W566" s="9"/>
      <c r="X566" s="9"/>
      <c r="Y566" s="9"/>
      <c r="Z566" s="9"/>
      <c r="AA566" s="9"/>
      <c r="AB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152"/>
    </row>
    <row r="567" spans="1:42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1"/>
      <c r="T567" s="8"/>
      <c r="U567" s="8"/>
      <c r="V567" s="8"/>
      <c r="W567" s="9"/>
      <c r="X567" s="9"/>
      <c r="Y567" s="9"/>
      <c r="Z567" s="9"/>
      <c r="AA567" s="9"/>
      <c r="AB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152"/>
    </row>
    <row r="568" spans="1:42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1"/>
      <c r="T568" s="8"/>
      <c r="U568" s="8"/>
      <c r="V568" s="8"/>
      <c r="W568" s="9"/>
      <c r="X568" s="9"/>
      <c r="Y568" s="9"/>
      <c r="Z568" s="9"/>
      <c r="AA568" s="9"/>
      <c r="AB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152"/>
    </row>
    <row r="569" spans="1:42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1"/>
      <c r="T569" s="8"/>
      <c r="U569" s="8"/>
      <c r="V569" s="8"/>
      <c r="W569" s="9"/>
      <c r="X569" s="9"/>
      <c r="Y569" s="9"/>
      <c r="Z569" s="9"/>
      <c r="AA569" s="9"/>
      <c r="AB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152"/>
    </row>
    <row r="570" spans="1:42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1"/>
      <c r="T570" s="8"/>
      <c r="U570" s="8"/>
      <c r="V570" s="8"/>
      <c r="W570" s="9"/>
      <c r="X570" s="9"/>
      <c r="Y570" s="9"/>
      <c r="Z570" s="9"/>
      <c r="AA570" s="9"/>
      <c r="AB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152"/>
    </row>
    <row r="571" spans="1:42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1"/>
      <c r="T571" s="8"/>
      <c r="U571" s="8"/>
      <c r="V571" s="8"/>
      <c r="W571" s="9"/>
      <c r="X571" s="9"/>
      <c r="Y571" s="9"/>
      <c r="Z571" s="9"/>
      <c r="AA571" s="9"/>
      <c r="AB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152"/>
    </row>
    <row r="572" spans="1:42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1"/>
      <c r="T572" s="8"/>
      <c r="U572" s="8"/>
      <c r="V572" s="8"/>
      <c r="W572" s="9"/>
      <c r="X572" s="9"/>
      <c r="Y572" s="9"/>
      <c r="Z572" s="9"/>
      <c r="AA572" s="9"/>
      <c r="AB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152"/>
    </row>
    <row r="573" spans="1:42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1"/>
      <c r="T573" s="8"/>
      <c r="U573" s="8"/>
      <c r="V573" s="8"/>
      <c r="W573" s="9"/>
      <c r="X573" s="9"/>
      <c r="Y573" s="9"/>
      <c r="Z573" s="9"/>
      <c r="AA573" s="9"/>
      <c r="AB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152"/>
    </row>
    <row r="574" spans="1:42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1"/>
      <c r="T574" s="8"/>
      <c r="U574" s="8"/>
      <c r="V574" s="8"/>
      <c r="W574" s="9"/>
      <c r="X574" s="9"/>
      <c r="Y574" s="9"/>
      <c r="Z574" s="9"/>
      <c r="AA574" s="9"/>
      <c r="AB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152"/>
    </row>
    <row r="575" spans="1:42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1"/>
      <c r="T575" s="8"/>
      <c r="U575" s="8"/>
      <c r="V575" s="8"/>
      <c r="W575" s="9"/>
      <c r="X575" s="9"/>
      <c r="Y575" s="9"/>
      <c r="Z575" s="9"/>
      <c r="AA575" s="9"/>
      <c r="AB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152"/>
    </row>
    <row r="576" spans="1:42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1"/>
      <c r="T576" s="8"/>
      <c r="U576" s="8"/>
      <c r="V576" s="8"/>
      <c r="W576" s="9"/>
      <c r="X576" s="9"/>
      <c r="Y576" s="9"/>
      <c r="Z576" s="9"/>
      <c r="AA576" s="9"/>
      <c r="AB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152"/>
    </row>
    <row r="577" spans="1:42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1"/>
      <c r="T577" s="8"/>
      <c r="U577" s="8"/>
      <c r="V577" s="8"/>
      <c r="W577" s="9"/>
      <c r="X577" s="9"/>
      <c r="Y577" s="9"/>
      <c r="Z577" s="9"/>
      <c r="AA577" s="9"/>
      <c r="AB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152"/>
    </row>
    <row r="578" spans="1:42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1"/>
      <c r="T578" s="8"/>
      <c r="U578" s="8"/>
      <c r="V578" s="8"/>
      <c r="W578" s="9"/>
      <c r="X578" s="9"/>
      <c r="Y578" s="9"/>
      <c r="Z578" s="9"/>
      <c r="AA578" s="9"/>
      <c r="AB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152"/>
    </row>
    <row r="579" spans="1:42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1"/>
      <c r="T579" s="8"/>
      <c r="U579" s="8"/>
      <c r="V579" s="8"/>
      <c r="W579" s="9"/>
      <c r="X579" s="9"/>
      <c r="Y579" s="9"/>
      <c r="Z579" s="9"/>
      <c r="AA579" s="9"/>
      <c r="AB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152"/>
    </row>
    <row r="580" spans="1:42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1"/>
      <c r="T580" s="8"/>
      <c r="U580" s="8"/>
      <c r="V580" s="8"/>
      <c r="W580" s="9"/>
      <c r="X580" s="9"/>
      <c r="Y580" s="9"/>
      <c r="Z580" s="9"/>
      <c r="AA580" s="9"/>
      <c r="AB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152"/>
    </row>
    <row r="581" spans="1:42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1"/>
      <c r="T581" s="8"/>
      <c r="U581" s="8"/>
      <c r="V581" s="8"/>
      <c r="W581" s="9"/>
      <c r="X581" s="9"/>
      <c r="Y581" s="9"/>
      <c r="Z581" s="9"/>
      <c r="AA581" s="9"/>
      <c r="AB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152"/>
    </row>
    <row r="582" spans="1:42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1"/>
      <c r="T582" s="8"/>
      <c r="U582" s="8"/>
      <c r="V582" s="8"/>
      <c r="W582" s="9"/>
      <c r="X582" s="9"/>
      <c r="Y582" s="9"/>
      <c r="Z582" s="9"/>
      <c r="AA582" s="9"/>
      <c r="AB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152"/>
    </row>
    <row r="583" spans="1:42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1"/>
      <c r="T583" s="8"/>
      <c r="U583" s="8"/>
      <c r="V583" s="8"/>
      <c r="W583" s="9"/>
      <c r="X583" s="9"/>
      <c r="Y583" s="9"/>
      <c r="Z583" s="9"/>
      <c r="AA583" s="9"/>
      <c r="AB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152"/>
    </row>
    <row r="584" spans="1:42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1"/>
      <c r="T584" s="8"/>
      <c r="U584" s="8"/>
      <c r="V584" s="8"/>
      <c r="W584" s="9"/>
      <c r="X584" s="9"/>
      <c r="Y584" s="9"/>
      <c r="Z584" s="9"/>
      <c r="AA584" s="9"/>
      <c r="AB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152"/>
    </row>
    <row r="585" spans="1:42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1"/>
      <c r="T585" s="8"/>
      <c r="U585" s="8"/>
      <c r="V585" s="8"/>
      <c r="W585" s="9"/>
      <c r="X585" s="9"/>
      <c r="Y585" s="9"/>
      <c r="Z585" s="9"/>
      <c r="AA585" s="9"/>
      <c r="AB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152"/>
    </row>
    <row r="586" spans="1:42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1"/>
      <c r="T586" s="8"/>
      <c r="U586" s="8"/>
      <c r="V586" s="8"/>
      <c r="W586" s="9"/>
      <c r="X586" s="9"/>
      <c r="Y586" s="9"/>
      <c r="Z586" s="9"/>
      <c r="AA586" s="9"/>
      <c r="AB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152"/>
    </row>
    <row r="587" spans="1:42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1"/>
      <c r="T587" s="8"/>
      <c r="U587" s="8"/>
      <c r="V587" s="8"/>
      <c r="W587" s="9"/>
      <c r="X587" s="9"/>
      <c r="Y587" s="9"/>
      <c r="Z587" s="9"/>
      <c r="AA587" s="9"/>
      <c r="AB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152"/>
    </row>
    <row r="588" spans="1:42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1"/>
      <c r="T588" s="8"/>
      <c r="U588" s="8"/>
      <c r="V588" s="8"/>
      <c r="W588" s="9"/>
      <c r="X588" s="9"/>
      <c r="Y588" s="9"/>
      <c r="Z588" s="9"/>
      <c r="AA588" s="9"/>
      <c r="AB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152"/>
    </row>
    <row r="589" spans="1:42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1"/>
      <c r="T589" s="8"/>
      <c r="U589" s="8"/>
      <c r="V589" s="8"/>
      <c r="W589" s="9"/>
      <c r="X589" s="9"/>
      <c r="Y589" s="9"/>
      <c r="Z589" s="9"/>
      <c r="AA589" s="9"/>
      <c r="AB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152"/>
    </row>
    <row r="590" spans="1:42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1"/>
      <c r="T590" s="8"/>
      <c r="U590" s="8"/>
      <c r="V590" s="8"/>
      <c r="W590" s="9"/>
      <c r="X590" s="9"/>
      <c r="Y590" s="9"/>
      <c r="Z590" s="9"/>
      <c r="AA590" s="9"/>
      <c r="AB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152"/>
    </row>
    <row r="591" spans="1:42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1"/>
      <c r="T591" s="8"/>
      <c r="U591" s="8"/>
      <c r="V591" s="8"/>
      <c r="W591" s="9"/>
      <c r="X591" s="9"/>
      <c r="Y591" s="9"/>
      <c r="Z591" s="9"/>
      <c r="AA591" s="9"/>
      <c r="AB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152"/>
    </row>
    <row r="592" spans="1:42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1"/>
      <c r="T592" s="8"/>
      <c r="U592" s="8"/>
      <c r="V592" s="8"/>
      <c r="W592" s="9"/>
      <c r="X592" s="9"/>
      <c r="Y592" s="9"/>
      <c r="Z592" s="9"/>
      <c r="AA592" s="9"/>
      <c r="AB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152"/>
    </row>
    <row r="593" spans="1:42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1"/>
      <c r="T593" s="8"/>
      <c r="U593" s="8"/>
      <c r="V593" s="8"/>
      <c r="W593" s="9"/>
      <c r="X593" s="9"/>
      <c r="Y593" s="9"/>
      <c r="Z593" s="9"/>
      <c r="AA593" s="9"/>
      <c r="AB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152"/>
    </row>
    <row r="594" spans="1:42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1"/>
      <c r="T594" s="8"/>
      <c r="U594" s="8"/>
      <c r="V594" s="8"/>
      <c r="W594" s="9"/>
      <c r="X594" s="9"/>
      <c r="Y594" s="9"/>
      <c r="Z594" s="9"/>
      <c r="AA594" s="9"/>
      <c r="AB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152"/>
    </row>
    <row r="595" spans="1:42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1"/>
      <c r="T595" s="8"/>
      <c r="U595" s="8"/>
      <c r="V595" s="8"/>
      <c r="W595" s="9"/>
      <c r="X595" s="9"/>
      <c r="Y595" s="9"/>
      <c r="Z595" s="9"/>
      <c r="AA595" s="9"/>
      <c r="AB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152"/>
    </row>
    <row r="596" spans="1:42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1"/>
      <c r="T596" s="8"/>
      <c r="U596" s="8"/>
      <c r="V596" s="8"/>
      <c r="W596" s="9"/>
      <c r="X596" s="9"/>
      <c r="Y596" s="9"/>
      <c r="Z596" s="9"/>
      <c r="AA596" s="9"/>
      <c r="AB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152"/>
    </row>
    <row r="597" spans="1:42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1"/>
      <c r="T597" s="8"/>
      <c r="U597" s="8"/>
      <c r="V597" s="8"/>
      <c r="W597" s="9"/>
      <c r="X597" s="9"/>
      <c r="Y597" s="9"/>
      <c r="Z597" s="9"/>
      <c r="AA597" s="9"/>
      <c r="AB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152"/>
    </row>
    <row r="598" spans="1:42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1"/>
      <c r="T598" s="8"/>
      <c r="U598" s="8"/>
      <c r="V598" s="8"/>
      <c r="W598" s="9"/>
      <c r="X598" s="9"/>
      <c r="Y598" s="9"/>
      <c r="Z598" s="9"/>
      <c r="AA598" s="9"/>
      <c r="AB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152"/>
    </row>
    <row r="599" spans="1:42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1"/>
      <c r="T599" s="8"/>
      <c r="U599" s="8"/>
      <c r="V599" s="8"/>
      <c r="W599" s="9"/>
      <c r="X599" s="9"/>
      <c r="Y599" s="9"/>
      <c r="Z599" s="9"/>
      <c r="AA599" s="9"/>
      <c r="AB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152"/>
    </row>
    <row r="600" spans="1:42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1"/>
      <c r="T600" s="8"/>
      <c r="U600" s="8"/>
      <c r="V600" s="8"/>
      <c r="W600" s="9"/>
      <c r="X600" s="9"/>
      <c r="Y600" s="9"/>
      <c r="Z600" s="9"/>
      <c r="AA600" s="9"/>
      <c r="AB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152"/>
    </row>
    <row r="601" spans="1:42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1"/>
      <c r="T601" s="8"/>
      <c r="U601" s="8"/>
      <c r="V601" s="8"/>
      <c r="W601" s="9"/>
      <c r="X601" s="9"/>
      <c r="Y601" s="9"/>
      <c r="Z601" s="9"/>
      <c r="AA601" s="9"/>
      <c r="AB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152"/>
    </row>
    <row r="602" spans="1:42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1"/>
      <c r="T602" s="8"/>
      <c r="U602" s="8"/>
      <c r="V602" s="8"/>
      <c r="W602" s="9"/>
      <c r="X602" s="9"/>
      <c r="Y602" s="9"/>
      <c r="Z602" s="9"/>
      <c r="AA602" s="9"/>
      <c r="AB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152"/>
    </row>
    <row r="603" spans="1:42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1"/>
      <c r="T603" s="8"/>
      <c r="U603" s="8"/>
      <c r="V603" s="8"/>
      <c r="W603" s="9"/>
      <c r="X603" s="9"/>
      <c r="Y603" s="9"/>
      <c r="Z603" s="9"/>
      <c r="AA603" s="9"/>
      <c r="AB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152"/>
    </row>
    <row r="604" spans="1:42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1"/>
      <c r="T604" s="8"/>
      <c r="U604" s="8"/>
      <c r="V604" s="8"/>
      <c r="W604" s="9"/>
      <c r="X604" s="9"/>
      <c r="Y604" s="9"/>
      <c r="Z604" s="9"/>
      <c r="AA604" s="9"/>
      <c r="AB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152"/>
    </row>
    <row r="605" spans="1:42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1"/>
      <c r="T605" s="8"/>
      <c r="U605" s="8"/>
      <c r="V605" s="8"/>
      <c r="W605" s="9"/>
      <c r="X605" s="9"/>
      <c r="Y605" s="9"/>
      <c r="Z605" s="9"/>
      <c r="AA605" s="9"/>
      <c r="AB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152"/>
    </row>
    <row r="606" spans="1:42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1"/>
      <c r="T606" s="8"/>
      <c r="U606" s="8"/>
      <c r="V606" s="8"/>
      <c r="W606" s="9"/>
      <c r="X606" s="9"/>
      <c r="Y606" s="9"/>
      <c r="Z606" s="9"/>
      <c r="AA606" s="9"/>
      <c r="AB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152"/>
    </row>
    <row r="607" spans="1:42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1"/>
      <c r="T607" s="8"/>
      <c r="U607" s="8"/>
      <c r="V607" s="8"/>
      <c r="W607" s="9"/>
      <c r="X607" s="9"/>
      <c r="Y607" s="9"/>
      <c r="Z607" s="9"/>
      <c r="AA607" s="9"/>
      <c r="AB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152"/>
    </row>
    <row r="608" spans="1:42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1"/>
      <c r="T608" s="8"/>
      <c r="U608" s="8"/>
      <c r="V608" s="8"/>
      <c r="W608" s="9"/>
      <c r="X608" s="9"/>
      <c r="Y608" s="9"/>
      <c r="Z608" s="9"/>
      <c r="AA608" s="9"/>
      <c r="AB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152"/>
    </row>
    <row r="609" spans="1:42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1"/>
      <c r="T609" s="8"/>
      <c r="U609" s="8"/>
      <c r="V609" s="8"/>
      <c r="W609" s="9"/>
      <c r="X609" s="9"/>
      <c r="Y609" s="9"/>
      <c r="Z609" s="9"/>
      <c r="AA609" s="9"/>
      <c r="AB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152"/>
    </row>
    <row r="610" spans="1:42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1"/>
      <c r="T610" s="8"/>
      <c r="U610" s="8"/>
      <c r="V610" s="8"/>
      <c r="W610" s="9"/>
      <c r="X610" s="9"/>
      <c r="Y610" s="9"/>
      <c r="Z610" s="9"/>
      <c r="AA610" s="9"/>
      <c r="AB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152"/>
    </row>
    <row r="611" spans="1:42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1"/>
      <c r="T611" s="8"/>
      <c r="U611" s="8"/>
      <c r="V611" s="8"/>
      <c r="W611" s="9"/>
      <c r="X611" s="9"/>
      <c r="Y611" s="9"/>
      <c r="Z611" s="9"/>
      <c r="AA611" s="9"/>
      <c r="AB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152"/>
    </row>
    <row r="612" spans="1:42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1"/>
      <c r="T612" s="8"/>
      <c r="U612" s="8"/>
      <c r="V612" s="8"/>
      <c r="W612" s="9"/>
      <c r="X612" s="9"/>
      <c r="Y612" s="9"/>
      <c r="Z612" s="9"/>
      <c r="AA612" s="9"/>
      <c r="AB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152"/>
    </row>
    <row r="613" spans="1:42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1"/>
      <c r="T613" s="8"/>
      <c r="U613" s="8"/>
      <c r="V613" s="8"/>
      <c r="W613" s="9"/>
      <c r="X613" s="9"/>
      <c r="Y613" s="9"/>
      <c r="Z613" s="9"/>
      <c r="AA613" s="9"/>
      <c r="AB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152"/>
    </row>
    <row r="614" spans="1:42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1"/>
      <c r="T614" s="8"/>
      <c r="U614" s="8"/>
      <c r="V614" s="8"/>
      <c r="W614" s="9"/>
      <c r="X614" s="9"/>
      <c r="Y614" s="9"/>
      <c r="Z614" s="9"/>
      <c r="AA614" s="9"/>
      <c r="AB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152"/>
    </row>
    <row r="615" spans="1:42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1"/>
      <c r="T615" s="8"/>
      <c r="U615" s="8"/>
      <c r="V615" s="8"/>
      <c r="W615" s="9"/>
      <c r="X615" s="9"/>
      <c r="Y615" s="9"/>
      <c r="Z615" s="9"/>
      <c r="AA615" s="9"/>
      <c r="AB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152"/>
    </row>
    <row r="616" spans="1:42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1"/>
      <c r="T616" s="8"/>
      <c r="U616" s="8"/>
      <c r="V616" s="8"/>
      <c r="W616" s="9"/>
      <c r="X616" s="9"/>
      <c r="Y616" s="9"/>
      <c r="Z616" s="9"/>
      <c r="AA616" s="9"/>
      <c r="AB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152"/>
    </row>
    <row r="617" spans="1:42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1"/>
      <c r="T617" s="8"/>
      <c r="U617" s="8"/>
      <c r="V617" s="8"/>
      <c r="W617" s="9"/>
      <c r="X617" s="9"/>
      <c r="Y617" s="9"/>
      <c r="Z617" s="9"/>
      <c r="AA617" s="9"/>
      <c r="AB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152"/>
    </row>
    <row r="618" spans="1:42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1"/>
      <c r="T618" s="8"/>
      <c r="U618" s="8"/>
      <c r="V618" s="8"/>
      <c r="W618" s="9"/>
      <c r="X618" s="9"/>
      <c r="Y618" s="9"/>
      <c r="Z618" s="9"/>
      <c r="AA618" s="9"/>
      <c r="AB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152"/>
    </row>
    <row r="619" spans="1:42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1"/>
      <c r="T619" s="8"/>
      <c r="U619" s="8"/>
      <c r="V619" s="8"/>
      <c r="W619" s="9"/>
      <c r="X619" s="9"/>
      <c r="Y619" s="9"/>
      <c r="Z619" s="9"/>
      <c r="AA619" s="9"/>
      <c r="AB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152"/>
    </row>
    <row r="620" spans="1:42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1"/>
      <c r="T620" s="8"/>
      <c r="U620" s="8"/>
      <c r="V620" s="8"/>
      <c r="W620" s="9"/>
      <c r="X620" s="9"/>
      <c r="Y620" s="9"/>
      <c r="Z620" s="9"/>
      <c r="AA620" s="9"/>
      <c r="AB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152"/>
    </row>
    <row r="621" spans="1:42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1"/>
      <c r="T621" s="8"/>
      <c r="U621" s="8"/>
      <c r="V621" s="8"/>
      <c r="W621" s="9"/>
      <c r="X621" s="9"/>
      <c r="Y621" s="9"/>
      <c r="Z621" s="9"/>
      <c r="AA621" s="9"/>
      <c r="AB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152"/>
    </row>
    <row r="622" spans="1:42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1"/>
      <c r="T622" s="8"/>
      <c r="U622" s="8"/>
      <c r="V622" s="8"/>
      <c r="W622" s="9"/>
      <c r="X622" s="9"/>
      <c r="Y622" s="9"/>
      <c r="Z622" s="9"/>
      <c r="AA622" s="9"/>
      <c r="AB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152"/>
    </row>
    <row r="623" spans="1:42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1"/>
      <c r="T623" s="8"/>
      <c r="U623" s="8"/>
      <c r="V623" s="8"/>
      <c r="W623" s="9"/>
      <c r="X623" s="9"/>
      <c r="Y623" s="9"/>
      <c r="Z623" s="9"/>
      <c r="AA623" s="9"/>
      <c r="AB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152"/>
    </row>
    <row r="624" spans="1:42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1"/>
      <c r="T624" s="8"/>
      <c r="U624" s="8"/>
      <c r="V624" s="8"/>
      <c r="W624" s="9"/>
      <c r="X624" s="9"/>
      <c r="Y624" s="9"/>
      <c r="Z624" s="9"/>
      <c r="AA624" s="9"/>
      <c r="AB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152"/>
    </row>
    <row r="625" spans="1:42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1"/>
      <c r="T625" s="8"/>
      <c r="U625" s="8"/>
      <c r="V625" s="8"/>
      <c r="W625" s="9"/>
      <c r="X625" s="9"/>
      <c r="Y625" s="9"/>
      <c r="Z625" s="9"/>
      <c r="AA625" s="9"/>
      <c r="AB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152"/>
    </row>
    <row r="626" spans="1:42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1"/>
      <c r="T626" s="8"/>
      <c r="U626" s="8"/>
      <c r="V626" s="8"/>
      <c r="W626" s="9"/>
      <c r="X626" s="9"/>
      <c r="Y626" s="9"/>
      <c r="Z626" s="9"/>
      <c r="AA626" s="9"/>
      <c r="AB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152"/>
    </row>
    <row r="627" spans="1:42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1"/>
      <c r="T627" s="8"/>
      <c r="U627" s="8"/>
      <c r="V627" s="8"/>
      <c r="W627" s="9"/>
      <c r="X627" s="9"/>
      <c r="Y627" s="9"/>
      <c r="Z627" s="9"/>
      <c r="AA627" s="9"/>
      <c r="AB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152"/>
    </row>
    <row r="628" spans="1:42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1"/>
      <c r="T628" s="8"/>
      <c r="U628" s="8"/>
      <c r="V628" s="8"/>
      <c r="W628" s="9"/>
      <c r="X628" s="9"/>
      <c r="Y628" s="9"/>
      <c r="Z628" s="9"/>
      <c r="AA628" s="9"/>
      <c r="AB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152"/>
    </row>
    <row r="629" spans="1:42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1"/>
      <c r="T629" s="8"/>
      <c r="U629" s="8"/>
      <c r="V629" s="8"/>
      <c r="W629" s="9"/>
      <c r="X629" s="9"/>
      <c r="Y629" s="9"/>
      <c r="Z629" s="9"/>
      <c r="AA629" s="9"/>
      <c r="AB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152"/>
    </row>
    <row r="630" spans="1:42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1"/>
      <c r="T630" s="8"/>
      <c r="U630" s="8"/>
      <c r="V630" s="8"/>
      <c r="W630" s="9"/>
      <c r="X630" s="9"/>
      <c r="Y630" s="9"/>
      <c r="Z630" s="9"/>
      <c r="AA630" s="9"/>
      <c r="AB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152"/>
    </row>
    <row r="631" spans="1:42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1"/>
      <c r="T631" s="8"/>
      <c r="U631" s="8"/>
      <c r="V631" s="8"/>
      <c r="W631" s="9"/>
      <c r="X631" s="9"/>
      <c r="Y631" s="9"/>
      <c r="Z631" s="9"/>
      <c r="AA631" s="9"/>
      <c r="AB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152"/>
    </row>
    <row r="632" spans="1:42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1"/>
      <c r="T632" s="8"/>
      <c r="U632" s="8"/>
      <c r="V632" s="8"/>
      <c r="W632" s="9"/>
      <c r="X632" s="9"/>
      <c r="Y632" s="9"/>
      <c r="Z632" s="9"/>
      <c r="AA632" s="9"/>
      <c r="AB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152"/>
    </row>
    <row r="633" spans="1:42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1"/>
      <c r="T633" s="8"/>
      <c r="U633" s="8"/>
      <c r="V633" s="8"/>
      <c r="W633" s="9"/>
      <c r="X633" s="9"/>
      <c r="Y633" s="9"/>
      <c r="Z633" s="9"/>
      <c r="AA633" s="9"/>
      <c r="AB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152"/>
    </row>
    <row r="634" spans="1:42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1"/>
      <c r="T634" s="8"/>
      <c r="U634" s="8"/>
      <c r="V634" s="8"/>
      <c r="W634" s="9"/>
      <c r="X634" s="9"/>
      <c r="Y634" s="9"/>
      <c r="Z634" s="9"/>
      <c r="AA634" s="9"/>
      <c r="AB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152"/>
    </row>
    <row r="635" spans="1:42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1"/>
      <c r="T635" s="8"/>
      <c r="U635" s="8"/>
      <c r="V635" s="8"/>
      <c r="W635" s="9"/>
      <c r="X635" s="9"/>
      <c r="Y635" s="9"/>
      <c r="Z635" s="9"/>
      <c r="AA635" s="9"/>
      <c r="AB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152"/>
    </row>
    <row r="636" spans="1:42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1"/>
      <c r="T636" s="8"/>
      <c r="U636" s="8"/>
      <c r="V636" s="8"/>
      <c r="W636" s="9"/>
      <c r="X636" s="9"/>
      <c r="Y636" s="9"/>
      <c r="Z636" s="9"/>
      <c r="AA636" s="9"/>
      <c r="AB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152"/>
    </row>
    <row r="637" spans="1:42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1"/>
      <c r="T637" s="8"/>
      <c r="U637" s="8"/>
      <c r="V637" s="8"/>
      <c r="W637" s="9"/>
      <c r="X637" s="9"/>
      <c r="Y637" s="9"/>
      <c r="Z637" s="9"/>
      <c r="AA637" s="9"/>
      <c r="AB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152"/>
    </row>
    <row r="638" spans="1:42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1"/>
      <c r="T638" s="8"/>
      <c r="U638" s="8"/>
      <c r="V638" s="8"/>
      <c r="W638" s="9"/>
      <c r="X638" s="9"/>
      <c r="Y638" s="9"/>
      <c r="Z638" s="9"/>
      <c r="AA638" s="9"/>
      <c r="AB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152"/>
    </row>
    <row r="639" spans="1:42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1"/>
      <c r="T639" s="8"/>
      <c r="U639" s="8"/>
      <c r="V639" s="8"/>
      <c r="W639" s="9"/>
      <c r="X639" s="9"/>
      <c r="Y639" s="9"/>
      <c r="Z639" s="9"/>
      <c r="AA639" s="9"/>
      <c r="AB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152"/>
    </row>
    <row r="640" spans="1:42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1"/>
      <c r="T640" s="8"/>
      <c r="U640" s="8"/>
      <c r="V640" s="8"/>
      <c r="W640" s="9"/>
      <c r="X640" s="9"/>
      <c r="Y640" s="9"/>
      <c r="Z640" s="9"/>
      <c r="AA640" s="9"/>
      <c r="AB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152"/>
    </row>
    <row r="641" spans="1:42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1"/>
      <c r="T641" s="8"/>
      <c r="U641" s="8"/>
      <c r="V641" s="8"/>
      <c r="W641" s="9"/>
      <c r="X641" s="9"/>
      <c r="Y641" s="9"/>
      <c r="Z641" s="9"/>
      <c r="AA641" s="9"/>
      <c r="AB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152"/>
    </row>
    <row r="642" spans="1:42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1"/>
      <c r="T642" s="8"/>
      <c r="U642" s="8"/>
      <c r="V642" s="8"/>
      <c r="W642" s="9"/>
      <c r="X642" s="9"/>
      <c r="Y642" s="9"/>
      <c r="Z642" s="9"/>
      <c r="AA642" s="9"/>
      <c r="AB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152"/>
    </row>
    <row r="643" spans="1:42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1"/>
      <c r="T643" s="8"/>
      <c r="U643" s="8"/>
      <c r="V643" s="8"/>
      <c r="W643" s="9"/>
      <c r="X643" s="9"/>
      <c r="Y643" s="9"/>
      <c r="Z643" s="9"/>
      <c r="AA643" s="9"/>
      <c r="AB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152"/>
    </row>
    <row r="644" spans="1:42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1"/>
      <c r="T644" s="8"/>
      <c r="U644" s="8"/>
      <c r="V644" s="8"/>
      <c r="W644" s="9"/>
      <c r="X644" s="9"/>
      <c r="Y644" s="9"/>
      <c r="Z644" s="9"/>
      <c r="AA644" s="9"/>
      <c r="AB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152"/>
    </row>
    <row r="645" spans="1:42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1"/>
      <c r="T645" s="8"/>
      <c r="U645" s="8"/>
      <c r="V645" s="8"/>
      <c r="W645" s="9"/>
      <c r="X645" s="9"/>
      <c r="Y645" s="9"/>
      <c r="Z645" s="9"/>
      <c r="AA645" s="9"/>
      <c r="AB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152"/>
    </row>
    <row r="646" spans="1:42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1"/>
      <c r="T646" s="8"/>
      <c r="U646" s="8"/>
      <c r="V646" s="8"/>
      <c r="W646" s="9"/>
      <c r="X646" s="9"/>
      <c r="Y646" s="9"/>
      <c r="Z646" s="9"/>
      <c r="AA646" s="9"/>
      <c r="AB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152"/>
    </row>
    <row r="647" spans="1:42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1"/>
      <c r="T647" s="8"/>
      <c r="U647" s="8"/>
      <c r="V647" s="8"/>
      <c r="W647" s="9"/>
      <c r="X647" s="9"/>
      <c r="Y647" s="9"/>
      <c r="Z647" s="9"/>
      <c r="AA647" s="9"/>
      <c r="AB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152"/>
    </row>
    <row r="648" spans="1:42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1"/>
      <c r="T648" s="8"/>
      <c r="U648" s="8"/>
      <c r="V648" s="8"/>
      <c r="W648" s="9"/>
      <c r="X648" s="9"/>
      <c r="Y648" s="9"/>
      <c r="Z648" s="9"/>
      <c r="AA648" s="9"/>
      <c r="AB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152"/>
    </row>
    <row r="649" spans="1:42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1"/>
      <c r="T649" s="8"/>
      <c r="U649" s="8"/>
      <c r="V649" s="8"/>
      <c r="W649" s="9"/>
      <c r="X649" s="9"/>
      <c r="Y649" s="9"/>
      <c r="Z649" s="9"/>
      <c r="AA649" s="9"/>
      <c r="AB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152"/>
    </row>
    <row r="650" spans="1:42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1"/>
      <c r="T650" s="8"/>
      <c r="U650" s="8"/>
      <c r="V650" s="8"/>
      <c r="W650" s="9"/>
      <c r="X650" s="9"/>
      <c r="Y650" s="9"/>
      <c r="Z650" s="9"/>
      <c r="AA650" s="9"/>
      <c r="AB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152"/>
    </row>
    <row r="651" spans="1:42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1"/>
      <c r="T651" s="8"/>
      <c r="U651" s="8"/>
      <c r="V651" s="8"/>
      <c r="W651" s="9"/>
      <c r="X651" s="9"/>
      <c r="Y651" s="9"/>
      <c r="Z651" s="9"/>
      <c r="AA651" s="9"/>
      <c r="AB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152"/>
    </row>
    <row r="652" spans="1:42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1"/>
      <c r="T652" s="8"/>
      <c r="U652" s="8"/>
      <c r="V652" s="8"/>
      <c r="W652" s="9"/>
      <c r="X652" s="9"/>
      <c r="Y652" s="9"/>
      <c r="Z652" s="9"/>
      <c r="AA652" s="9"/>
      <c r="AB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152"/>
    </row>
    <row r="653" spans="1:42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1"/>
      <c r="T653" s="8"/>
      <c r="U653" s="8"/>
      <c r="V653" s="8"/>
      <c r="W653" s="9"/>
      <c r="X653" s="9"/>
      <c r="Y653" s="9"/>
      <c r="Z653" s="9"/>
      <c r="AA653" s="9"/>
      <c r="AB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152"/>
    </row>
    <row r="654" spans="1:42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1"/>
      <c r="T654" s="8"/>
      <c r="U654" s="8"/>
      <c r="V654" s="8"/>
      <c r="W654" s="9"/>
      <c r="X654" s="9"/>
      <c r="Y654" s="9"/>
      <c r="Z654" s="9"/>
      <c r="AA654" s="9"/>
      <c r="AB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152"/>
    </row>
    <row r="655" spans="1:42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1"/>
      <c r="T655" s="8"/>
      <c r="U655" s="8"/>
      <c r="V655" s="8"/>
      <c r="W655" s="9"/>
      <c r="X655" s="9"/>
      <c r="Y655" s="9"/>
      <c r="Z655" s="9"/>
      <c r="AA655" s="9"/>
      <c r="AB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152"/>
    </row>
    <row r="656" spans="1:42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1"/>
      <c r="T656" s="8"/>
      <c r="U656" s="8"/>
      <c r="V656" s="8"/>
      <c r="W656" s="9"/>
      <c r="X656" s="9"/>
      <c r="Y656" s="9"/>
      <c r="Z656" s="9"/>
      <c r="AA656" s="9"/>
      <c r="AB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152"/>
    </row>
    <row r="657" spans="1:42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1"/>
      <c r="T657" s="8"/>
      <c r="U657" s="8"/>
      <c r="V657" s="8"/>
      <c r="W657" s="9"/>
      <c r="X657" s="9"/>
      <c r="Y657" s="9"/>
      <c r="Z657" s="9"/>
      <c r="AA657" s="9"/>
      <c r="AB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152"/>
    </row>
    <row r="658" spans="1:42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1"/>
      <c r="T658" s="8"/>
      <c r="U658" s="8"/>
      <c r="V658" s="8"/>
      <c r="W658" s="9"/>
      <c r="X658" s="9"/>
      <c r="Y658" s="9"/>
      <c r="Z658" s="9"/>
      <c r="AA658" s="9"/>
      <c r="AB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152"/>
    </row>
    <row r="659" spans="1:42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1"/>
      <c r="T659" s="8"/>
      <c r="U659" s="8"/>
      <c r="V659" s="8"/>
      <c r="W659" s="9"/>
      <c r="X659" s="9"/>
      <c r="Y659" s="9"/>
      <c r="Z659" s="9"/>
      <c r="AA659" s="9"/>
      <c r="AB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152"/>
    </row>
    <row r="660" spans="1:42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1"/>
      <c r="T660" s="8"/>
      <c r="U660" s="8"/>
      <c r="V660" s="8"/>
      <c r="W660" s="9"/>
      <c r="X660" s="9"/>
      <c r="Y660" s="9"/>
      <c r="Z660" s="9"/>
      <c r="AA660" s="9"/>
      <c r="AB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152"/>
    </row>
    <row r="661" spans="1:42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1"/>
      <c r="T661" s="8"/>
      <c r="U661" s="8"/>
      <c r="V661" s="8"/>
      <c r="W661" s="9"/>
      <c r="X661" s="9"/>
      <c r="Y661" s="9"/>
      <c r="Z661" s="9"/>
      <c r="AA661" s="9"/>
      <c r="AB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152"/>
    </row>
    <row r="662" spans="1:42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1"/>
      <c r="T662" s="8"/>
      <c r="U662" s="8"/>
      <c r="V662" s="8"/>
      <c r="W662" s="9"/>
      <c r="X662" s="9"/>
      <c r="Y662" s="9"/>
      <c r="Z662" s="9"/>
      <c r="AA662" s="9"/>
      <c r="AB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152"/>
    </row>
    <row r="663" spans="1:42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1"/>
      <c r="T663" s="8"/>
      <c r="U663" s="8"/>
      <c r="V663" s="8"/>
      <c r="W663" s="9"/>
      <c r="X663" s="9"/>
      <c r="Y663" s="9"/>
      <c r="Z663" s="9"/>
      <c r="AA663" s="9"/>
      <c r="AB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152"/>
    </row>
    <row r="664" spans="1:42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1"/>
      <c r="T664" s="8"/>
      <c r="U664" s="8"/>
      <c r="V664" s="8"/>
      <c r="W664" s="9"/>
      <c r="X664" s="9"/>
      <c r="Y664" s="9"/>
      <c r="Z664" s="9"/>
      <c r="AA664" s="9"/>
      <c r="AB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152"/>
    </row>
    <row r="665" spans="1:42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1"/>
      <c r="T665" s="8"/>
      <c r="U665" s="8"/>
      <c r="V665" s="8"/>
      <c r="W665" s="9"/>
      <c r="X665" s="9"/>
      <c r="Y665" s="9"/>
      <c r="Z665" s="9"/>
      <c r="AA665" s="9"/>
      <c r="AB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152"/>
    </row>
    <row r="666" spans="1:42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1"/>
      <c r="T666" s="8"/>
      <c r="U666" s="8"/>
      <c r="V666" s="8"/>
      <c r="W666" s="9"/>
      <c r="X666" s="9"/>
      <c r="Y666" s="9"/>
      <c r="Z666" s="9"/>
      <c r="AA666" s="9"/>
      <c r="AB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152"/>
    </row>
    <row r="667" spans="1:42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1"/>
      <c r="T667" s="8"/>
      <c r="U667" s="8"/>
      <c r="V667" s="8"/>
      <c r="W667" s="9"/>
      <c r="X667" s="9"/>
      <c r="Y667" s="9"/>
      <c r="Z667" s="9"/>
      <c r="AA667" s="9"/>
      <c r="AB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152"/>
    </row>
    <row r="668" spans="1:42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1"/>
      <c r="T668" s="8"/>
      <c r="U668" s="8"/>
      <c r="V668" s="8"/>
      <c r="W668" s="9"/>
      <c r="X668" s="9"/>
      <c r="Y668" s="9"/>
      <c r="Z668" s="9"/>
      <c r="AA668" s="9"/>
      <c r="AB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152"/>
    </row>
    <row r="669" spans="1:42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1"/>
      <c r="T669" s="8"/>
      <c r="U669" s="8"/>
      <c r="V669" s="8"/>
      <c r="W669" s="9"/>
      <c r="X669" s="9"/>
      <c r="Y669" s="9"/>
      <c r="Z669" s="9"/>
      <c r="AA669" s="9"/>
      <c r="AB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152"/>
    </row>
    <row r="670" spans="1:42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1"/>
      <c r="T670" s="8"/>
      <c r="U670" s="8"/>
      <c r="V670" s="8"/>
      <c r="W670" s="9"/>
      <c r="X670" s="9"/>
      <c r="Y670" s="9"/>
      <c r="Z670" s="9"/>
      <c r="AA670" s="9"/>
      <c r="AB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152"/>
    </row>
    <row r="671" spans="1:42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1"/>
      <c r="T671" s="8"/>
      <c r="U671" s="8"/>
      <c r="V671" s="8"/>
      <c r="W671" s="9"/>
      <c r="X671" s="9"/>
      <c r="Y671" s="9"/>
      <c r="Z671" s="9"/>
      <c r="AA671" s="9"/>
      <c r="AB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152"/>
    </row>
    <row r="672" spans="1:42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1"/>
      <c r="T672" s="8"/>
      <c r="U672" s="8"/>
      <c r="V672" s="8"/>
      <c r="W672" s="9"/>
      <c r="X672" s="9"/>
      <c r="Y672" s="9"/>
      <c r="Z672" s="9"/>
      <c r="AA672" s="9"/>
      <c r="AB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152"/>
    </row>
    <row r="673" spans="1:42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1"/>
      <c r="T673" s="8"/>
      <c r="U673" s="8"/>
      <c r="V673" s="8"/>
      <c r="W673" s="9"/>
      <c r="X673" s="9"/>
      <c r="Y673" s="9"/>
      <c r="Z673" s="9"/>
      <c r="AA673" s="9"/>
      <c r="AB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152"/>
    </row>
    <row r="674" spans="1:42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1"/>
      <c r="T674" s="8"/>
      <c r="U674" s="8"/>
      <c r="V674" s="8"/>
      <c r="W674" s="9"/>
      <c r="X674" s="9"/>
      <c r="Y674" s="9"/>
      <c r="Z674" s="9"/>
      <c r="AA674" s="9"/>
      <c r="AB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152"/>
    </row>
    <row r="675" spans="1:42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1"/>
      <c r="T675" s="8"/>
      <c r="U675" s="8"/>
      <c r="V675" s="8"/>
      <c r="W675" s="9"/>
      <c r="X675" s="9"/>
      <c r="Y675" s="9"/>
      <c r="Z675" s="9"/>
      <c r="AA675" s="9"/>
      <c r="AB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152"/>
    </row>
    <row r="676" spans="1:42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1"/>
      <c r="T676" s="8"/>
      <c r="U676" s="8"/>
      <c r="V676" s="8"/>
      <c r="W676" s="9"/>
      <c r="X676" s="9"/>
      <c r="Y676" s="9"/>
      <c r="Z676" s="9"/>
      <c r="AA676" s="9"/>
      <c r="AB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152"/>
    </row>
    <row r="677" spans="1:42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1"/>
      <c r="T677" s="8"/>
      <c r="U677" s="8"/>
      <c r="V677" s="8"/>
      <c r="W677" s="9"/>
      <c r="X677" s="9"/>
      <c r="Y677" s="9"/>
      <c r="Z677" s="9"/>
      <c r="AA677" s="9"/>
      <c r="AB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152"/>
    </row>
    <row r="678" spans="1:42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1"/>
      <c r="T678" s="8"/>
      <c r="U678" s="8"/>
      <c r="V678" s="8"/>
      <c r="W678" s="9"/>
      <c r="X678" s="9"/>
      <c r="Y678" s="9"/>
      <c r="Z678" s="9"/>
      <c r="AA678" s="9"/>
      <c r="AB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152"/>
    </row>
    <row r="679" spans="1:42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1"/>
      <c r="T679" s="8"/>
      <c r="U679" s="8"/>
      <c r="V679" s="8"/>
      <c r="W679" s="9"/>
      <c r="X679" s="9"/>
      <c r="Y679" s="9"/>
      <c r="Z679" s="9"/>
      <c r="AA679" s="9"/>
      <c r="AB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152"/>
    </row>
    <row r="680" spans="1:42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1"/>
      <c r="T680" s="8"/>
      <c r="U680" s="8"/>
      <c r="V680" s="8"/>
      <c r="W680" s="9"/>
      <c r="X680" s="9"/>
      <c r="Y680" s="9"/>
      <c r="Z680" s="9"/>
      <c r="AA680" s="9"/>
      <c r="AB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152"/>
    </row>
    <row r="681" spans="1:42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1"/>
      <c r="T681" s="8"/>
      <c r="U681" s="8"/>
      <c r="V681" s="8"/>
      <c r="W681" s="9"/>
      <c r="X681" s="9"/>
      <c r="Y681" s="9"/>
      <c r="Z681" s="9"/>
      <c r="AA681" s="9"/>
      <c r="AB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152"/>
    </row>
    <row r="682" spans="1:42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11"/>
      <c r="T682" s="8"/>
      <c r="U682" s="8"/>
      <c r="V682" s="8"/>
      <c r="W682" s="9"/>
      <c r="X682" s="9"/>
      <c r="Y682" s="9"/>
      <c r="Z682" s="9"/>
      <c r="AA682" s="9"/>
      <c r="AB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152"/>
    </row>
    <row r="683" spans="1:42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11"/>
      <c r="T683" s="8"/>
      <c r="U683" s="8"/>
      <c r="V683" s="8"/>
      <c r="W683" s="9"/>
      <c r="X683" s="9"/>
      <c r="Y683" s="9"/>
      <c r="Z683" s="9"/>
      <c r="AA683" s="9"/>
      <c r="AB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152"/>
    </row>
    <row r="684" spans="1:42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1"/>
      <c r="T684" s="8"/>
      <c r="U684" s="8"/>
      <c r="V684" s="8"/>
      <c r="W684" s="9"/>
      <c r="X684" s="9"/>
      <c r="Y684" s="9"/>
      <c r="Z684" s="9"/>
      <c r="AA684" s="9"/>
      <c r="AB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152"/>
    </row>
    <row r="685" spans="1:42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11"/>
      <c r="T685" s="8"/>
      <c r="U685" s="8"/>
      <c r="V685" s="8"/>
      <c r="W685" s="9"/>
      <c r="X685" s="9"/>
      <c r="Y685" s="9"/>
      <c r="Z685" s="9"/>
      <c r="AA685" s="9"/>
      <c r="AB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152"/>
    </row>
    <row r="686" spans="1:42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1"/>
      <c r="T686" s="8"/>
      <c r="U686" s="8"/>
      <c r="V686" s="8"/>
      <c r="W686" s="9"/>
      <c r="X686" s="9"/>
      <c r="Y686" s="9"/>
      <c r="Z686" s="9"/>
      <c r="AA686" s="9"/>
      <c r="AB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152"/>
    </row>
    <row r="687" spans="1:42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1"/>
      <c r="T687" s="8"/>
      <c r="U687" s="8"/>
      <c r="V687" s="8"/>
      <c r="W687" s="9"/>
      <c r="X687" s="9"/>
      <c r="Y687" s="9"/>
      <c r="Z687" s="9"/>
      <c r="AA687" s="9"/>
      <c r="AB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152"/>
    </row>
    <row r="688" spans="1:42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1"/>
      <c r="T688" s="8"/>
      <c r="U688" s="8"/>
      <c r="V688" s="8"/>
      <c r="W688" s="9"/>
      <c r="X688" s="9"/>
      <c r="Y688" s="9"/>
      <c r="Z688" s="9"/>
      <c r="AA688" s="9"/>
      <c r="AB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152"/>
    </row>
    <row r="689" spans="1:42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1"/>
      <c r="T689" s="8"/>
      <c r="U689" s="8"/>
      <c r="V689" s="8"/>
      <c r="W689" s="9"/>
      <c r="X689" s="9"/>
      <c r="Y689" s="9"/>
      <c r="Z689" s="9"/>
      <c r="AA689" s="9"/>
      <c r="AB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152"/>
    </row>
    <row r="690" spans="1:42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1"/>
      <c r="T690" s="8"/>
      <c r="U690" s="8"/>
      <c r="V690" s="8"/>
      <c r="W690" s="9"/>
      <c r="X690" s="9"/>
      <c r="Y690" s="9"/>
      <c r="Z690" s="9"/>
      <c r="AA690" s="9"/>
      <c r="AB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152"/>
    </row>
    <row r="691" spans="1:42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1"/>
      <c r="T691" s="8"/>
      <c r="U691" s="8"/>
      <c r="V691" s="8"/>
      <c r="W691" s="9"/>
      <c r="X691" s="9"/>
      <c r="Y691" s="9"/>
      <c r="Z691" s="9"/>
      <c r="AA691" s="9"/>
      <c r="AB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152"/>
    </row>
    <row r="692" spans="1:42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1"/>
      <c r="T692" s="8"/>
      <c r="U692" s="8"/>
      <c r="V692" s="8"/>
      <c r="W692" s="9"/>
      <c r="X692" s="9"/>
      <c r="Y692" s="9"/>
      <c r="Z692" s="9"/>
      <c r="AA692" s="9"/>
      <c r="AB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152"/>
    </row>
    <row r="693" spans="1:42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1"/>
      <c r="T693" s="8"/>
      <c r="U693" s="8"/>
      <c r="V693" s="8"/>
      <c r="W693" s="9"/>
      <c r="X693" s="9"/>
      <c r="Y693" s="9"/>
      <c r="Z693" s="9"/>
      <c r="AA693" s="9"/>
      <c r="AB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152"/>
    </row>
    <row r="694" spans="1:42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1"/>
      <c r="T694" s="8"/>
      <c r="U694" s="8"/>
      <c r="V694" s="8"/>
      <c r="W694" s="9"/>
      <c r="X694" s="9"/>
      <c r="Y694" s="9"/>
      <c r="Z694" s="9"/>
      <c r="AA694" s="9"/>
      <c r="AB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152"/>
    </row>
    <row r="695" spans="1:42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1"/>
      <c r="T695" s="8"/>
      <c r="U695" s="8"/>
      <c r="V695" s="8"/>
      <c r="W695" s="9"/>
      <c r="X695" s="9"/>
      <c r="Y695" s="9"/>
      <c r="Z695" s="9"/>
      <c r="AA695" s="9"/>
      <c r="AB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152"/>
    </row>
    <row r="696" spans="1:42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1"/>
      <c r="T696" s="8"/>
      <c r="U696" s="8"/>
      <c r="V696" s="8"/>
      <c r="W696" s="9"/>
      <c r="X696" s="9"/>
      <c r="Y696" s="9"/>
      <c r="Z696" s="9"/>
      <c r="AA696" s="9"/>
      <c r="AB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152"/>
    </row>
    <row r="697" spans="1:42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1"/>
      <c r="T697" s="8"/>
      <c r="U697" s="8"/>
      <c r="V697" s="8"/>
      <c r="W697" s="9"/>
      <c r="X697" s="9"/>
      <c r="Y697" s="9"/>
      <c r="Z697" s="9"/>
      <c r="AA697" s="9"/>
      <c r="AB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152"/>
    </row>
    <row r="698" spans="1:42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1"/>
      <c r="T698" s="8"/>
      <c r="U698" s="8"/>
      <c r="V698" s="8"/>
      <c r="W698" s="9"/>
      <c r="X698" s="9"/>
      <c r="Y698" s="9"/>
      <c r="Z698" s="9"/>
      <c r="AA698" s="9"/>
      <c r="AB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152"/>
    </row>
    <row r="699" spans="1:42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1"/>
      <c r="T699" s="8"/>
      <c r="U699" s="8"/>
      <c r="V699" s="8"/>
      <c r="W699" s="9"/>
      <c r="X699" s="9"/>
      <c r="Y699" s="9"/>
      <c r="Z699" s="9"/>
      <c r="AA699" s="9"/>
      <c r="AB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152"/>
    </row>
    <row r="700" spans="1:42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1"/>
      <c r="T700" s="8"/>
      <c r="U700" s="8"/>
      <c r="V700" s="8"/>
      <c r="W700" s="9"/>
      <c r="X700" s="9"/>
      <c r="Y700" s="9"/>
      <c r="Z700" s="9"/>
      <c r="AA700" s="9"/>
      <c r="AB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152"/>
    </row>
    <row r="701" spans="1:42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1"/>
      <c r="T701" s="8"/>
      <c r="U701" s="8"/>
      <c r="V701" s="8"/>
      <c r="W701" s="9"/>
      <c r="X701" s="9"/>
      <c r="Y701" s="9"/>
      <c r="Z701" s="9"/>
      <c r="AA701" s="9"/>
      <c r="AB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152"/>
    </row>
    <row r="702" spans="1:42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1"/>
      <c r="T702" s="8"/>
      <c r="U702" s="8"/>
      <c r="V702" s="8"/>
      <c r="W702" s="9"/>
      <c r="X702" s="9"/>
      <c r="Y702" s="9"/>
      <c r="Z702" s="9"/>
      <c r="AA702" s="9"/>
      <c r="AB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152"/>
    </row>
    <row r="703" spans="1:42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1"/>
      <c r="T703" s="8"/>
      <c r="U703" s="8"/>
      <c r="V703" s="8"/>
      <c r="W703" s="9"/>
      <c r="X703" s="9"/>
      <c r="Y703" s="9"/>
      <c r="Z703" s="9"/>
      <c r="AA703" s="9"/>
      <c r="AB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152"/>
    </row>
    <row r="704" spans="1:42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1"/>
      <c r="T704" s="8"/>
      <c r="U704" s="8"/>
      <c r="V704" s="8"/>
      <c r="W704" s="9"/>
      <c r="X704" s="9"/>
      <c r="Y704" s="9"/>
      <c r="Z704" s="9"/>
      <c r="AA704" s="9"/>
      <c r="AB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152"/>
    </row>
    <row r="705" spans="1:42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1"/>
      <c r="T705" s="8"/>
      <c r="U705" s="8"/>
      <c r="V705" s="8"/>
      <c r="W705" s="9"/>
      <c r="X705" s="9"/>
      <c r="Y705" s="9"/>
      <c r="Z705" s="9"/>
      <c r="AA705" s="9"/>
      <c r="AB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152"/>
    </row>
    <row r="706" spans="1:42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1"/>
      <c r="T706" s="8"/>
      <c r="U706" s="8"/>
      <c r="V706" s="8"/>
      <c r="W706" s="9"/>
      <c r="X706" s="9"/>
      <c r="Y706" s="9"/>
      <c r="Z706" s="9"/>
      <c r="AA706" s="9"/>
      <c r="AB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152"/>
    </row>
    <row r="707" spans="1:42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1"/>
      <c r="T707" s="8"/>
      <c r="U707" s="8"/>
      <c r="V707" s="8"/>
      <c r="W707" s="9"/>
      <c r="X707" s="9"/>
      <c r="Y707" s="9"/>
      <c r="Z707" s="9"/>
      <c r="AA707" s="9"/>
      <c r="AB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152"/>
    </row>
    <row r="708" spans="1:42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11"/>
      <c r="T708" s="8"/>
      <c r="U708" s="8"/>
      <c r="V708" s="8"/>
      <c r="W708" s="9"/>
      <c r="X708" s="9"/>
      <c r="Y708" s="9"/>
      <c r="Z708" s="9"/>
      <c r="AA708" s="9"/>
      <c r="AB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152"/>
    </row>
    <row r="709" spans="1:42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11"/>
      <c r="T709" s="8"/>
      <c r="U709" s="8"/>
      <c r="V709" s="8"/>
      <c r="W709" s="9"/>
      <c r="X709" s="9"/>
      <c r="Y709" s="9"/>
      <c r="Z709" s="9"/>
      <c r="AA709" s="9"/>
      <c r="AB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152"/>
    </row>
    <row r="710" spans="1:42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11"/>
      <c r="T710" s="8"/>
      <c r="U710" s="8"/>
      <c r="V710" s="8"/>
      <c r="W710" s="9"/>
      <c r="X710" s="9"/>
      <c r="Y710" s="9"/>
      <c r="Z710" s="9"/>
      <c r="AA710" s="9"/>
      <c r="AB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152"/>
    </row>
    <row r="711" spans="1:42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11"/>
      <c r="T711" s="8"/>
      <c r="U711" s="8"/>
      <c r="V711" s="8"/>
      <c r="W711" s="9"/>
      <c r="X711" s="9"/>
      <c r="Y711" s="9"/>
      <c r="Z711" s="9"/>
      <c r="AA711" s="9"/>
      <c r="AB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152"/>
    </row>
    <row r="712" spans="1:42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11"/>
      <c r="T712" s="8"/>
      <c r="U712" s="8"/>
      <c r="V712" s="8"/>
      <c r="W712" s="9"/>
      <c r="X712" s="9"/>
      <c r="Y712" s="9"/>
      <c r="Z712" s="9"/>
      <c r="AA712" s="9"/>
      <c r="AB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152"/>
    </row>
    <row r="713" spans="1:42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11"/>
      <c r="T713" s="8"/>
      <c r="U713" s="8"/>
      <c r="V713" s="8"/>
      <c r="W713" s="9"/>
      <c r="X713" s="9"/>
      <c r="Y713" s="9"/>
      <c r="Z713" s="9"/>
      <c r="AA713" s="9"/>
      <c r="AB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152"/>
    </row>
    <row r="714" spans="1:42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11"/>
      <c r="T714" s="8"/>
      <c r="U714" s="8"/>
      <c r="V714" s="8"/>
      <c r="W714" s="9"/>
      <c r="X714" s="9"/>
      <c r="Y714" s="9"/>
      <c r="Z714" s="9"/>
      <c r="AA714" s="9"/>
      <c r="AB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152"/>
    </row>
    <row r="715" spans="1:42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11"/>
      <c r="T715" s="8"/>
      <c r="U715" s="8"/>
      <c r="V715" s="8"/>
      <c r="W715" s="9"/>
      <c r="X715" s="9"/>
      <c r="Y715" s="9"/>
      <c r="Z715" s="9"/>
      <c r="AA715" s="9"/>
      <c r="AB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152"/>
    </row>
    <row r="716" spans="1:42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11"/>
      <c r="T716" s="8"/>
      <c r="U716" s="8"/>
      <c r="V716" s="8"/>
      <c r="W716" s="9"/>
      <c r="X716" s="9"/>
      <c r="Y716" s="9"/>
      <c r="Z716" s="9"/>
      <c r="AA716" s="9"/>
      <c r="AB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152"/>
    </row>
    <row r="717" spans="1:42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11"/>
      <c r="T717" s="8"/>
      <c r="U717" s="8"/>
      <c r="V717" s="8"/>
      <c r="W717" s="9"/>
      <c r="X717" s="9"/>
      <c r="Y717" s="9"/>
      <c r="Z717" s="9"/>
      <c r="AA717" s="9"/>
      <c r="AB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152"/>
    </row>
    <row r="718" spans="1:42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11"/>
      <c r="T718" s="8"/>
      <c r="U718" s="8"/>
      <c r="V718" s="8"/>
      <c r="W718" s="9"/>
      <c r="X718" s="9"/>
      <c r="Y718" s="9"/>
      <c r="Z718" s="9"/>
      <c r="AA718" s="9"/>
      <c r="AB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152"/>
    </row>
    <row r="719" spans="1:42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11"/>
      <c r="T719" s="8"/>
      <c r="U719" s="8"/>
      <c r="V719" s="8"/>
      <c r="W719" s="9"/>
      <c r="X719" s="9"/>
      <c r="Y719" s="9"/>
      <c r="Z719" s="9"/>
      <c r="AA719" s="9"/>
      <c r="AB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152"/>
    </row>
    <row r="720" spans="1:42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11"/>
      <c r="T720" s="8"/>
      <c r="U720" s="8"/>
      <c r="V720" s="8"/>
      <c r="W720" s="9"/>
      <c r="X720" s="9"/>
      <c r="Y720" s="9"/>
      <c r="Z720" s="9"/>
      <c r="AA720" s="9"/>
      <c r="AB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152"/>
    </row>
    <row r="721" spans="1:42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11"/>
      <c r="T721" s="8"/>
      <c r="U721" s="8"/>
      <c r="V721" s="8"/>
      <c r="W721" s="9"/>
      <c r="X721" s="9"/>
      <c r="Y721" s="9"/>
      <c r="Z721" s="9"/>
      <c r="AA721" s="9"/>
      <c r="AB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152"/>
    </row>
    <row r="722" spans="1:42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11"/>
      <c r="T722" s="8"/>
      <c r="U722" s="8"/>
      <c r="V722" s="8"/>
      <c r="W722" s="9"/>
      <c r="X722" s="9"/>
      <c r="Y722" s="9"/>
      <c r="Z722" s="9"/>
      <c r="AA722" s="9"/>
      <c r="AB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152"/>
    </row>
    <row r="723" spans="1:42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11"/>
      <c r="T723" s="8"/>
      <c r="U723" s="8"/>
      <c r="V723" s="8"/>
      <c r="W723" s="9"/>
      <c r="X723" s="9"/>
      <c r="Y723" s="9"/>
      <c r="Z723" s="9"/>
      <c r="AA723" s="9"/>
      <c r="AB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152"/>
    </row>
    <row r="724" spans="1:42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11"/>
      <c r="T724" s="8"/>
      <c r="U724" s="8"/>
      <c r="V724" s="8"/>
      <c r="W724" s="9"/>
      <c r="X724" s="9"/>
      <c r="Y724" s="9"/>
      <c r="Z724" s="9"/>
      <c r="AA724" s="9"/>
      <c r="AB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152"/>
    </row>
    <row r="725" spans="1:42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11"/>
      <c r="T725" s="8"/>
      <c r="U725" s="8"/>
      <c r="V725" s="8"/>
      <c r="W725" s="9"/>
      <c r="X725" s="9"/>
      <c r="Y725" s="9"/>
      <c r="Z725" s="9"/>
      <c r="AA725" s="9"/>
      <c r="AB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152"/>
    </row>
    <row r="726" spans="1:42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11"/>
      <c r="T726" s="8"/>
      <c r="U726" s="8"/>
      <c r="V726" s="8"/>
      <c r="W726" s="9"/>
      <c r="X726" s="9"/>
      <c r="Y726" s="9"/>
      <c r="Z726" s="9"/>
      <c r="AA726" s="9"/>
      <c r="AB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152"/>
    </row>
    <row r="727" spans="1:42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11"/>
      <c r="T727" s="8"/>
      <c r="U727" s="8"/>
      <c r="V727" s="8"/>
      <c r="W727" s="9"/>
      <c r="X727" s="9"/>
      <c r="Y727" s="9"/>
      <c r="Z727" s="9"/>
      <c r="AA727" s="9"/>
      <c r="AB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152"/>
    </row>
    <row r="728" spans="1:42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11"/>
      <c r="T728" s="8"/>
      <c r="U728" s="8"/>
      <c r="V728" s="8"/>
      <c r="W728" s="9"/>
      <c r="X728" s="9"/>
      <c r="Y728" s="9"/>
      <c r="Z728" s="9"/>
      <c r="AA728" s="9"/>
      <c r="AB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152"/>
    </row>
    <row r="729" spans="1:42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11"/>
      <c r="T729" s="8"/>
      <c r="U729" s="8"/>
      <c r="V729" s="8"/>
      <c r="W729" s="9"/>
      <c r="X729" s="9"/>
      <c r="Y729" s="9"/>
      <c r="Z729" s="9"/>
      <c r="AA729" s="9"/>
      <c r="AB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152"/>
    </row>
    <row r="730" spans="1:42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11"/>
      <c r="T730" s="8"/>
      <c r="U730" s="8"/>
      <c r="V730" s="8"/>
      <c r="W730" s="9"/>
      <c r="X730" s="9"/>
      <c r="Y730" s="9"/>
      <c r="Z730" s="9"/>
      <c r="AA730" s="9"/>
      <c r="AB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152"/>
    </row>
    <row r="731" spans="1:42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11"/>
      <c r="T731" s="8"/>
      <c r="U731" s="8"/>
      <c r="V731" s="8"/>
      <c r="W731" s="9"/>
      <c r="X731" s="9"/>
      <c r="Y731" s="9"/>
      <c r="Z731" s="9"/>
      <c r="AA731" s="9"/>
      <c r="AB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152"/>
    </row>
    <row r="732" spans="1:42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11"/>
      <c r="T732" s="8"/>
      <c r="U732" s="8"/>
      <c r="V732" s="8"/>
      <c r="W732" s="9"/>
      <c r="X732" s="9"/>
      <c r="Y732" s="9"/>
      <c r="Z732" s="9"/>
      <c r="AA732" s="9"/>
      <c r="AB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152"/>
    </row>
    <row r="733" spans="1:42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11"/>
      <c r="T733" s="8"/>
      <c r="U733" s="8"/>
      <c r="V733" s="8"/>
      <c r="W733" s="9"/>
      <c r="X733" s="9"/>
      <c r="Y733" s="9"/>
      <c r="Z733" s="9"/>
      <c r="AA733" s="9"/>
      <c r="AB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152"/>
    </row>
    <row r="734" spans="1:42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11"/>
      <c r="T734" s="8"/>
      <c r="U734" s="8"/>
      <c r="V734" s="8"/>
      <c r="W734" s="9"/>
      <c r="X734" s="9"/>
      <c r="Y734" s="9"/>
      <c r="Z734" s="9"/>
      <c r="AA734" s="9"/>
      <c r="AB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152"/>
    </row>
    <row r="735" spans="1:42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11"/>
      <c r="T735" s="8"/>
      <c r="U735" s="8"/>
      <c r="V735" s="8"/>
      <c r="W735" s="9"/>
      <c r="X735" s="9"/>
      <c r="Y735" s="9"/>
      <c r="Z735" s="9"/>
      <c r="AA735" s="9"/>
      <c r="AB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152"/>
    </row>
    <row r="736" spans="1:42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11"/>
      <c r="T736" s="8"/>
      <c r="U736" s="8"/>
      <c r="V736" s="8"/>
      <c r="W736" s="9"/>
      <c r="X736" s="9"/>
      <c r="Y736" s="9"/>
      <c r="Z736" s="9"/>
      <c r="AA736" s="9"/>
      <c r="AB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152"/>
    </row>
    <row r="737" spans="1:42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11"/>
      <c r="T737" s="8"/>
      <c r="U737" s="8"/>
      <c r="V737" s="8"/>
      <c r="W737" s="9"/>
      <c r="X737" s="9"/>
      <c r="Y737" s="9"/>
      <c r="Z737" s="9"/>
      <c r="AA737" s="9"/>
      <c r="AB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152"/>
    </row>
    <row r="738" spans="1:42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11"/>
      <c r="T738" s="8"/>
      <c r="U738" s="8"/>
      <c r="V738" s="8"/>
      <c r="W738" s="9"/>
      <c r="X738" s="9"/>
      <c r="Y738" s="9"/>
      <c r="Z738" s="9"/>
      <c r="AA738" s="9"/>
      <c r="AB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152"/>
    </row>
    <row r="739" spans="1:42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11"/>
      <c r="T739" s="8"/>
      <c r="U739" s="8"/>
      <c r="V739" s="8"/>
      <c r="W739" s="9"/>
      <c r="X739" s="9"/>
      <c r="Y739" s="9"/>
      <c r="Z739" s="9"/>
      <c r="AA739" s="9"/>
      <c r="AB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152"/>
    </row>
    <row r="740" spans="1:42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11"/>
      <c r="T740" s="8"/>
      <c r="U740" s="8"/>
      <c r="V740" s="8"/>
      <c r="W740" s="9"/>
      <c r="X740" s="9"/>
      <c r="Y740" s="9"/>
      <c r="Z740" s="9"/>
      <c r="AA740" s="9"/>
      <c r="AB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152"/>
    </row>
    <row r="741" spans="1:42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11"/>
      <c r="T741" s="8"/>
      <c r="U741" s="8"/>
      <c r="V741" s="8"/>
      <c r="W741" s="9"/>
      <c r="X741" s="9"/>
      <c r="Y741" s="9"/>
      <c r="Z741" s="9"/>
      <c r="AA741" s="9"/>
      <c r="AB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152"/>
    </row>
    <row r="742" spans="1:42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11"/>
      <c r="T742" s="8"/>
      <c r="U742" s="8"/>
      <c r="V742" s="8"/>
      <c r="W742" s="9"/>
      <c r="X742" s="9"/>
      <c r="Y742" s="9"/>
      <c r="Z742" s="9"/>
      <c r="AA742" s="9"/>
      <c r="AB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152"/>
    </row>
    <row r="743" spans="1:42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11"/>
      <c r="T743" s="8"/>
      <c r="U743" s="8"/>
      <c r="V743" s="8"/>
      <c r="W743" s="9"/>
      <c r="X743" s="9"/>
      <c r="Y743" s="9"/>
      <c r="Z743" s="9"/>
      <c r="AA743" s="9"/>
      <c r="AB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152"/>
    </row>
    <row r="744" spans="1:42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11"/>
      <c r="T744" s="8"/>
      <c r="U744" s="8"/>
      <c r="V744" s="8"/>
      <c r="W744" s="9"/>
      <c r="X744" s="9"/>
      <c r="Y744" s="9"/>
      <c r="Z744" s="9"/>
      <c r="AA744" s="9"/>
      <c r="AB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152"/>
    </row>
    <row r="745" spans="1:42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11"/>
      <c r="T745" s="8"/>
      <c r="U745" s="8"/>
      <c r="V745" s="8"/>
      <c r="W745" s="9"/>
      <c r="X745" s="9"/>
      <c r="Y745" s="9"/>
      <c r="Z745" s="9"/>
      <c r="AA745" s="9"/>
      <c r="AB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152"/>
    </row>
    <row r="746" spans="1:42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11"/>
      <c r="T746" s="8"/>
      <c r="U746" s="8"/>
      <c r="V746" s="8"/>
      <c r="W746" s="9"/>
      <c r="X746" s="9"/>
      <c r="Y746" s="9"/>
      <c r="Z746" s="9"/>
      <c r="AA746" s="9"/>
      <c r="AB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152"/>
    </row>
    <row r="747" spans="1:42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11"/>
      <c r="T747" s="8"/>
      <c r="U747" s="8"/>
      <c r="V747" s="8"/>
      <c r="W747" s="9"/>
      <c r="X747" s="9"/>
      <c r="Y747" s="9"/>
      <c r="Z747" s="9"/>
      <c r="AA747" s="9"/>
      <c r="AB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152"/>
    </row>
    <row r="748" spans="1:42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11"/>
      <c r="T748" s="8"/>
      <c r="U748" s="8"/>
      <c r="V748" s="8"/>
      <c r="W748" s="9"/>
      <c r="X748" s="9"/>
      <c r="Y748" s="9"/>
      <c r="Z748" s="9"/>
      <c r="AA748" s="9"/>
      <c r="AB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152"/>
    </row>
    <row r="749" spans="1:42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11"/>
      <c r="T749" s="8"/>
      <c r="U749" s="8"/>
      <c r="V749" s="8"/>
      <c r="W749" s="9"/>
      <c r="X749" s="9"/>
      <c r="Y749" s="9"/>
      <c r="Z749" s="9"/>
      <c r="AA749" s="9"/>
      <c r="AB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152"/>
    </row>
    <row r="750" spans="1:42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11"/>
      <c r="T750" s="8"/>
      <c r="U750" s="8"/>
      <c r="V750" s="8"/>
      <c r="W750" s="9"/>
      <c r="X750" s="9"/>
      <c r="Y750" s="9"/>
      <c r="Z750" s="9"/>
      <c r="AA750" s="9"/>
      <c r="AB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152"/>
    </row>
    <row r="751" spans="1:42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11"/>
      <c r="T751" s="8"/>
      <c r="U751" s="8"/>
      <c r="V751" s="8"/>
      <c r="W751" s="9"/>
      <c r="X751" s="9"/>
      <c r="Y751" s="9"/>
      <c r="Z751" s="9"/>
      <c r="AA751" s="9"/>
      <c r="AB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152"/>
    </row>
    <row r="752" spans="1:42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11"/>
      <c r="T752" s="8"/>
      <c r="U752" s="8"/>
      <c r="V752" s="8"/>
      <c r="W752" s="9"/>
      <c r="X752" s="9"/>
      <c r="Y752" s="9"/>
      <c r="Z752" s="9"/>
      <c r="AA752" s="9"/>
      <c r="AB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152"/>
    </row>
    <row r="753" spans="1:42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11"/>
      <c r="T753" s="8"/>
      <c r="U753" s="8"/>
      <c r="V753" s="8"/>
      <c r="W753" s="9"/>
      <c r="X753" s="9"/>
      <c r="Y753" s="9"/>
      <c r="Z753" s="9"/>
      <c r="AA753" s="9"/>
      <c r="AB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152"/>
    </row>
    <row r="754" spans="1:42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11"/>
      <c r="T754" s="8"/>
      <c r="U754" s="8"/>
      <c r="V754" s="8"/>
      <c r="W754" s="9"/>
      <c r="X754" s="9"/>
      <c r="Y754" s="9"/>
      <c r="Z754" s="9"/>
      <c r="AA754" s="9"/>
      <c r="AB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152"/>
    </row>
    <row r="755" spans="1:42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11"/>
      <c r="T755" s="8"/>
      <c r="U755" s="8"/>
      <c r="V755" s="8"/>
      <c r="W755" s="9"/>
      <c r="X755" s="9"/>
      <c r="Y755" s="9"/>
      <c r="Z755" s="9"/>
      <c r="AA755" s="9"/>
      <c r="AB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152"/>
    </row>
    <row r="756" spans="1:42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11"/>
      <c r="T756" s="8"/>
      <c r="U756" s="8"/>
      <c r="V756" s="8"/>
      <c r="W756" s="9"/>
      <c r="X756" s="9"/>
      <c r="Y756" s="9"/>
      <c r="Z756" s="9"/>
      <c r="AA756" s="9"/>
      <c r="AB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152"/>
    </row>
    <row r="757" spans="1:42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11"/>
      <c r="T757" s="8"/>
      <c r="U757" s="8"/>
      <c r="V757" s="8"/>
      <c r="W757" s="9"/>
      <c r="X757" s="9"/>
      <c r="Y757" s="9"/>
      <c r="Z757" s="9"/>
      <c r="AA757" s="9"/>
      <c r="AB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152"/>
    </row>
    <row r="758" spans="1:42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11"/>
      <c r="T758" s="8"/>
      <c r="U758" s="8"/>
      <c r="V758" s="8"/>
      <c r="W758" s="9"/>
      <c r="X758" s="9"/>
      <c r="Y758" s="9"/>
      <c r="Z758" s="9"/>
      <c r="AA758" s="9"/>
      <c r="AB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152"/>
    </row>
    <row r="759" spans="1:42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11"/>
      <c r="T759" s="8"/>
      <c r="U759" s="8"/>
      <c r="V759" s="8"/>
      <c r="W759" s="9"/>
      <c r="X759" s="9"/>
      <c r="Y759" s="9"/>
      <c r="Z759" s="9"/>
      <c r="AA759" s="9"/>
      <c r="AB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152"/>
    </row>
    <row r="760" spans="1:42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11"/>
      <c r="T760" s="8"/>
      <c r="U760" s="8"/>
      <c r="V760" s="8"/>
      <c r="W760" s="9"/>
      <c r="X760" s="9"/>
      <c r="Y760" s="9"/>
      <c r="Z760" s="9"/>
      <c r="AA760" s="9"/>
      <c r="AB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152"/>
    </row>
    <row r="761" spans="1:42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11"/>
      <c r="T761" s="8"/>
      <c r="U761" s="8"/>
      <c r="V761" s="8"/>
      <c r="W761" s="9"/>
      <c r="X761" s="9"/>
      <c r="Y761" s="9"/>
      <c r="Z761" s="9"/>
      <c r="AA761" s="9"/>
      <c r="AB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152"/>
    </row>
    <row r="762" spans="1:42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11"/>
      <c r="T762" s="8"/>
      <c r="U762" s="8"/>
      <c r="V762" s="8"/>
      <c r="W762" s="9"/>
      <c r="X762" s="9"/>
      <c r="Y762" s="9"/>
      <c r="Z762" s="9"/>
      <c r="AA762" s="9"/>
      <c r="AB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152"/>
    </row>
    <row r="763" spans="1:42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11"/>
      <c r="T763" s="8"/>
      <c r="U763" s="8"/>
      <c r="V763" s="8"/>
      <c r="W763" s="9"/>
      <c r="X763" s="9"/>
      <c r="Y763" s="9"/>
      <c r="Z763" s="9"/>
      <c r="AA763" s="9"/>
      <c r="AB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152"/>
    </row>
    <row r="764" spans="1:42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11"/>
      <c r="T764" s="8"/>
      <c r="U764" s="8"/>
      <c r="V764" s="8"/>
      <c r="W764" s="9"/>
      <c r="X764" s="9"/>
      <c r="Y764" s="9"/>
      <c r="Z764" s="9"/>
      <c r="AA764" s="9"/>
      <c r="AB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152"/>
    </row>
    <row r="765" spans="1:42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11"/>
      <c r="T765" s="8"/>
      <c r="U765" s="8"/>
      <c r="V765" s="8"/>
      <c r="W765" s="9"/>
      <c r="X765" s="9"/>
      <c r="Y765" s="9"/>
      <c r="Z765" s="9"/>
      <c r="AA765" s="9"/>
      <c r="AB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152"/>
    </row>
    <row r="766" spans="1:42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11"/>
      <c r="T766" s="8"/>
      <c r="U766" s="8"/>
      <c r="V766" s="8"/>
      <c r="W766" s="9"/>
      <c r="X766" s="9"/>
      <c r="Y766" s="9"/>
      <c r="Z766" s="9"/>
      <c r="AA766" s="9"/>
      <c r="AB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152"/>
    </row>
    <row r="767" spans="1:42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11"/>
      <c r="T767" s="8"/>
      <c r="U767" s="8"/>
      <c r="V767" s="8"/>
      <c r="W767" s="9"/>
      <c r="X767" s="9"/>
      <c r="Y767" s="9"/>
      <c r="Z767" s="9"/>
      <c r="AA767" s="9"/>
      <c r="AB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152"/>
    </row>
    <row r="768" spans="1:42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11"/>
      <c r="T768" s="8"/>
      <c r="U768" s="8"/>
      <c r="V768" s="8"/>
      <c r="W768" s="9"/>
      <c r="X768" s="9"/>
      <c r="Y768" s="9"/>
      <c r="Z768" s="9"/>
      <c r="AA768" s="9"/>
      <c r="AB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152"/>
    </row>
    <row r="769" spans="1:42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11"/>
      <c r="T769" s="8"/>
      <c r="U769" s="8"/>
      <c r="V769" s="8"/>
      <c r="W769" s="9"/>
      <c r="X769" s="9"/>
      <c r="Y769" s="9"/>
      <c r="Z769" s="9"/>
      <c r="AA769" s="9"/>
      <c r="AB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152"/>
    </row>
    <row r="770" spans="1:42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11"/>
      <c r="T770" s="8"/>
      <c r="U770" s="8"/>
      <c r="V770" s="8"/>
      <c r="W770" s="9"/>
      <c r="X770" s="9"/>
      <c r="Y770" s="9"/>
      <c r="Z770" s="9"/>
      <c r="AA770" s="9"/>
      <c r="AB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152"/>
    </row>
    <row r="771" spans="1:42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11"/>
      <c r="T771" s="8"/>
      <c r="U771" s="8"/>
      <c r="V771" s="8"/>
      <c r="W771" s="9"/>
      <c r="X771" s="9"/>
      <c r="Y771" s="9"/>
      <c r="Z771" s="9"/>
      <c r="AA771" s="9"/>
      <c r="AB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152"/>
    </row>
    <row r="772" spans="1:42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11"/>
      <c r="T772" s="8"/>
      <c r="U772" s="8"/>
      <c r="V772" s="8"/>
      <c r="W772" s="9"/>
      <c r="X772" s="9"/>
      <c r="Y772" s="9"/>
      <c r="Z772" s="9"/>
      <c r="AA772" s="9"/>
      <c r="AB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152"/>
    </row>
    <row r="773" spans="1:42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11"/>
      <c r="T773" s="8"/>
      <c r="U773" s="8"/>
      <c r="V773" s="8"/>
      <c r="W773" s="9"/>
      <c r="X773" s="9"/>
      <c r="Y773" s="9"/>
      <c r="Z773" s="9"/>
      <c r="AA773" s="9"/>
      <c r="AB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152"/>
    </row>
    <row r="774" spans="1:42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11"/>
      <c r="T774" s="8"/>
      <c r="U774" s="8"/>
      <c r="V774" s="8"/>
      <c r="W774" s="9"/>
      <c r="X774" s="9"/>
      <c r="Y774" s="9"/>
      <c r="Z774" s="9"/>
      <c r="AA774" s="9"/>
      <c r="AB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152"/>
    </row>
    <row r="775" spans="1:42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11"/>
      <c r="T775" s="8"/>
      <c r="U775" s="8"/>
      <c r="V775" s="8"/>
      <c r="W775" s="9"/>
      <c r="X775" s="9"/>
      <c r="Y775" s="9"/>
      <c r="Z775" s="9"/>
      <c r="AA775" s="9"/>
      <c r="AB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152"/>
    </row>
    <row r="776" spans="1:42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11"/>
      <c r="T776" s="8"/>
      <c r="U776" s="8"/>
      <c r="V776" s="8"/>
      <c r="W776" s="9"/>
      <c r="X776" s="9"/>
      <c r="Y776" s="9"/>
      <c r="Z776" s="9"/>
      <c r="AA776" s="9"/>
      <c r="AB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152"/>
    </row>
    <row r="777" spans="1:42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11"/>
      <c r="T777" s="8"/>
      <c r="U777" s="8"/>
      <c r="V777" s="8"/>
      <c r="W777" s="9"/>
      <c r="X777" s="9"/>
      <c r="Y777" s="9"/>
      <c r="Z777" s="9"/>
      <c r="AA777" s="9"/>
      <c r="AB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152"/>
    </row>
    <row r="778" spans="1:42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11"/>
      <c r="T778" s="8"/>
      <c r="U778" s="8"/>
      <c r="V778" s="8"/>
      <c r="W778" s="9"/>
      <c r="X778" s="9"/>
      <c r="Y778" s="9"/>
      <c r="Z778" s="9"/>
      <c r="AA778" s="9"/>
      <c r="AB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152"/>
    </row>
    <row r="779" spans="1:42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11"/>
      <c r="T779" s="8"/>
      <c r="U779" s="8"/>
      <c r="V779" s="8"/>
      <c r="W779" s="9"/>
      <c r="X779" s="9"/>
      <c r="Y779" s="9"/>
      <c r="Z779" s="9"/>
      <c r="AA779" s="9"/>
      <c r="AB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152"/>
    </row>
    <row r="780" spans="1:42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11"/>
      <c r="T780" s="8"/>
      <c r="U780" s="8"/>
      <c r="V780" s="8"/>
      <c r="W780" s="9"/>
      <c r="X780" s="9"/>
      <c r="Y780" s="9"/>
      <c r="Z780" s="9"/>
      <c r="AA780" s="9"/>
      <c r="AB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152"/>
    </row>
    <row r="781" spans="1:42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11"/>
      <c r="T781" s="8"/>
      <c r="U781" s="8"/>
      <c r="V781" s="8"/>
      <c r="W781" s="9"/>
      <c r="X781" s="9"/>
      <c r="Y781" s="9"/>
      <c r="Z781" s="9"/>
      <c r="AA781" s="9"/>
      <c r="AB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152"/>
    </row>
    <row r="782" spans="1:42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11"/>
      <c r="T782" s="8"/>
      <c r="U782" s="8"/>
      <c r="V782" s="8"/>
      <c r="W782" s="9"/>
      <c r="X782" s="9"/>
      <c r="Y782" s="9"/>
      <c r="Z782" s="9"/>
      <c r="AA782" s="9"/>
      <c r="AB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152"/>
    </row>
    <row r="783" spans="1:42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11"/>
      <c r="T783" s="8"/>
      <c r="U783" s="8"/>
      <c r="V783" s="8"/>
      <c r="W783" s="9"/>
      <c r="X783" s="9"/>
      <c r="Y783" s="9"/>
      <c r="Z783" s="9"/>
      <c r="AA783" s="9"/>
      <c r="AB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152"/>
    </row>
    <row r="784" spans="1:42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11"/>
      <c r="T784" s="8"/>
      <c r="U784" s="8"/>
      <c r="V784" s="8"/>
      <c r="W784" s="9"/>
      <c r="X784" s="9"/>
      <c r="Y784" s="9"/>
      <c r="Z784" s="9"/>
      <c r="AA784" s="9"/>
      <c r="AB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152"/>
    </row>
    <row r="785" spans="1:42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11"/>
      <c r="T785" s="8"/>
      <c r="U785" s="8"/>
      <c r="V785" s="8"/>
      <c r="W785" s="9"/>
      <c r="X785" s="9"/>
      <c r="Y785" s="9"/>
      <c r="Z785" s="9"/>
      <c r="AA785" s="9"/>
      <c r="AB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152"/>
    </row>
    <row r="786" spans="1:42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11"/>
      <c r="T786" s="8"/>
      <c r="U786" s="8"/>
      <c r="V786" s="8"/>
      <c r="W786" s="9"/>
      <c r="X786" s="9"/>
      <c r="Y786" s="9"/>
      <c r="Z786" s="9"/>
      <c r="AA786" s="9"/>
      <c r="AB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152"/>
    </row>
    <row r="787" spans="1:42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11"/>
      <c r="T787" s="8"/>
      <c r="U787" s="8"/>
      <c r="V787" s="8"/>
      <c r="W787" s="9"/>
      <c r="X787" s="9"/>
      <c r="Y787" s="9"/>
      <c r="Z787" s="9"/>
      <c r="AA787" s="9"/>
      <c r="AB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152"/>
    </row>
    <row r="788" spans="1:42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11"/>
      <c r="T788" s="8"/>
      <c r="U788" s="8"/>
      <c r="V788" s="8"/>
      <c r="W788" s="9"/>
      <c r="X788" s="9"/>
      <c r="Y788" s="9"/>
      <c r="Z788" s="9"/>
      <c r="AA788" s="9"/>
      <c r="AB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152"/>
    </row>
    <row r="789" spans="1:42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11"/>
      <c r="T789" s="8"/>
      <c r="U789" s="8"/>
      <c r="V789" s="8"/>
      <c r="W789" s="9"/>
      <c r="X789" s="9"/>
      <c r="Y789" s="9"/>
      <c r="Z789" s="9"/>
      <c r="AA789" s="9"/>
      <c r="AB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152"/>
    </row>
    <row r="790" spans="1:42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11"/>
      <c r="T790" s="8"/>
      <c r="U790" s="8"/>
      <c r="V790" s="8"/>
      <c r="W790" s="9"/>
      <c r="X790" s="9"/>
      <c r="Y790" s="9"/>
      <c r="Z790" s="9"/>
      <c r="AA790" s="9"/>
      <c r="AB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152"/>
    </row>
    <row r="791" spans="1:42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11"/>
      <c r="T791" s="8"/>
      <c r="U791" s="8"/>
      <c r="V791" s="8"/>
      <c r="W791" s="9"/>
      <c r="X791" s="9"/>
      <c r="Y791" s="9"/>
      <c r="Z791" s="9"/>
      <c r="AA791" s="9"/>
      <c r="AB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152"/>
    </row>
    <row r="792" spans="1:42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11"/>
      <c r="T792" s="8"/>
      <c r="U792" s="8"/>
      <c r="V792" s="8"/>
      <c r="W792" s="9"/>
      <c r="X792" s="9"/>
      <c r="Y792" s="9"/>
      <c r="Z792" s="9"/>
      <c r="AA792" s="9"/>
      <c r="AB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152"/>
    </row>
    <row r="793" spans="1:42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11"/>
      <c r="T793" s="8"/>
      <c r="U793" s="8"/>
      <c r="V793" s="8"/>
      <c r="W793" s="9"/>
      <c r="X793" s="9"/>
      <c r="Y793" s="9"/>
      <c r="Z793" s="9"/>
      <c r="AA793" s="9"/>
      <c r="AB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152"/>
    </row>
    <row r="794" spans="1:42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11"/>
      <c r="T794" s="8"/>
      <c r="U794" s="8"/>
      <c r="V794" s="8"/>
      <c r="W794" s="9"/>
      <c r="X794" s="9"/>
      <c r="Y794" s="9"/>
      <c r="Z794" s="9"/>
      <c r="AA794" s="9"/>
      <c r="AB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152"/>
    </row>
    <row r="795" spans="1:42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11"/>
      <c r="T795" s="8"/>
      <c r="U795" s="8"/>
      <c r="V795" s="8"/>
      <c r="W795" s="9"/>
      <c r="X795" s="9"/>
      <c r="Y795" s="9"/>
      <c r="Z795" s="9"/>
      <c r="AA795" s="9"/>
      <c r="AB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152"/>
    </row>
    <row r="796" spans="1:42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11"/>
      <c r="T796" s="8"/>
      <c r="U796" s="8"/>
      <c r="V796" s="8"/>
      <c r="W796" s="9"/>
      <c r="X796" s="9"/>
      <c r="Y796" s="9"/>
      <c r="Z796" s="9"/>
      <c r="AA796" s="9"/>
      <c r="AB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152"/>
    </row>
    <row r="797" spans="1:42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11"/>
      <c r="T797" s="8"/>
      <c r="U797" s="8"/>
      <c r="V797" s="8"/>
      <c r="W797" s="9"/>
      <c r="X797" s="9"/>
      <c r="Y797" s="9"/>
      <c r="Z797" s="9"/>
      <c r="AA797" s="9"/>
      <c r="AB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152"/>
    </row>
    <row r="798" spans="1:42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11"/>
      <c r="T798" s="8"/>
      <c r="U798" s="8"/>
      <c r="V798" s="8"/>
      <c r="W798" s="9"/>
      <c r="X798" s="9"/>
      <c r="Y798" s="9"/>
      <c r="Z798" s="9"/>
      <c r="AA798" s="9"/>
      <c r="AB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152"/>
    </row>
    <row r="799" spans="1:42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11"/>
      <c r="T799" s="8"/>
      <c r="U799" s="8"/>
      <c r="V799" s="8"/>
      <c r="W799" s="9"/>
      <c r="X799" s="9"/>
      <c r="Y799" s="9"/>
      <c r="Z799" s="9"/>
      <c r="AA799" s="9"/>
      <c r="AB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152"/>
    </row>
    <row r="800" spans="1:42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11"/>
      <c r="T800" s="8"/>
      <c r="U800" s="8"/>
      <c r="V800" s="8"/>
      <c r="W800" s="9"/>
      <c r="X800" s="9"/>
      <c r="Y800" s="9"/>
      <c r="Z800" s="9"/>
      <c r="AA800" s="9"/>
      <c r="AB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152"/>
    </row>
    <row r="801" spans="1:42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11"/>
      <c r="T801" s="8"/>
      <c r="U801" s="8"/>
      <c r="V801" s="8"/>
      <c r="W801" s="9"/>
      <c r="X801" s="9"/>
      <c r="Y801" s="9"/>
      <c r="Z801" s="9"/>
      <c r="AA801" s="9"/>
      <c r="AB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152"/>
    </row>
    <row r="802" spans="1:42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11"/>
      <c r="T802" s="8"/>
      <c r="U802" s="8"/>
      <c r="V802" s="8"/>
      <c r="W802" s="9"/>
      <c r="X802" s="9"/>
      <c r="Y802" s="9"/>
      <c r="Z802" s="9"/>
      <c r="AA802" s="9"/>
      <c r="AB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152"/>
    </row>
    <row r="803" spans="1:42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11"/>
      <c r="T803" s="8"/>
      <c r="U803" s="8"/>
      <c r="V803" s="8"/>
      <c r="W803" s="9"/>
      <c r="X803" s="9"/>
      <c r="Y803" s="9"/>
      <c r="Z803" s="9"/>
      <c r="AA803" s="9"/>
      <c r="AB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152"/>
    </row>
    <row r="804" spans="1:42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11"/>
      <c r="T804" s="8"/>
      <c r="U804" s="8"/>
      <c r="V804" s="8"/>
      <c r="W804" s="9"/>
      <c r="X804" s="9"/>
      <c r="Y804" s="9"/>
      <c r="Z804" s="9"/>
      <c r="AA804" s="9"/>
      <c r="AB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152"/>
    </row>
    <row r="805" spans="1:42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11"/>
      <c r="T805" s="8"/>
      <c r="U805" s="8"/>
      <c r="V805" s="8"/>
      <c r="W805" s="9"/>
      <c r="X805" s="9"/>
      <c r="Y805" s="9"/>
      <c r="Z805" s="9"/>
      <c r="AA805" s="9"/>
      <c r="AB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152"/>
    </row>
    <row r="806" spans="1:42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11"/>
      <c r="T806" s="8"/>
      <c r="U806" s="8"/>
      <c r="V806" s="8"/>
      <c r="W806" s="9"/>
      <c r="X806" s="9"/>
      <c r="Y806" s="9"/>
      <c r="Z806" s="9"/>
      <c r="AA806" s="9"/>
      <c r="AB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152"/>
    </row>
    <row r="807" spans="1:42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11"/>
      <c r="T807" s="8"/>
      <c r="U807" s="8"/>
      <c r="V807" s="8"/>
      <c r="W807" s="9"/>
      <c r="X807" s="9"/>
      <c r="Y807" s="9"/>
      <c r="Z807" s="9"/>
      <c r="AA807" s="9"/>
      <c r="AB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152"/>
    </row>
    <row r="808" spans="1:42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11"/>
      <c r="T808" s="8"/>
      <c r="U808" s="8"/>
      <c r="V808" s="8"/>
      <c r="W808" s="9"/>
      <c r="X808" s="9"/>
      <c r="Y808" s="9"/>
      <c r="Z808" s="9"/>
      <c r="AA808" s="9"/>
      <c r="AB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152"/>
    </row>
    <row r="809" spans="1:42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11"/>
      <c r="T809" s="8"/>
      <c r="U809" s="8"/>
      <c r="V809" s="8"/>
      <c r="W809" s="9"/>
      <c r="X809" s="9"/>
      <c r="Y809" s="9"/>
      <c r="Z809" s="9"/>
      <c r="AA809" s="9"/>
      <c r="AB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152"/>
    </row>
    <row r="810" spans="1:42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11"/>
      <c r="T810" s="8"/>
      <c r="U810" s="8"/>
      <c r="V810" s="8"/>
      <c r="W810" s="9"/>
      <c r="X810" s="9"/>
      <c r="Y810" s="9"/>
      <c r="Z810" s="9"/>
      <c r="AA810" s="9"/>
      <c r="AB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152"/>
    </row>
    <row r="811" spans="1:42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11"/>
      <c r="T811" s="8"/>
      <c r="U811" s="8"/>
      <c r="V811" s="8"/>
      <c r="W811" s="9"/>
      <c r="X811" s="9"/>
      <c r="Y811" s="9"/>
      <c r="Z811" s="9"/>
      <c r="AA811" s="9"/>
      <c r="AB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152"/>
    </row>
    <row r="812" spans="1:42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11"/>
      <c r="T812" s="8"/>
      <c r="U812" s="8"/>
      <c r="V812" s="8"/>
      <c r="W812" s="9"/>
      <c r="X812" s="9"/>
      <c r="Y812" s="9"/>
      <c r="Z812" s="9"/>
      <c r="AA812" s="9"/>
      <c r="AB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152"/>
    </row>
    <row r="813" spans="1:42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11"/>
      <c r="T813" s="8"/>
      <c r="U813" s="8"/>
      <c r="V813" s="8"/>
      <c r="W813" s="9"/>
      <c r="X813" s="9"/>
      <c r="Y813" s="9"/>
      <c r="Z813" s="9"/>
      <c r="AA813" s="9"/>
      <c r="AB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152"/>
    </row>
    <row r="814" spans="1:42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11"/>
      <c r="T814" s="8"/>
      <c r="U814" s="8"/>
      <c r="V814" s="8"/>
      <c r="W814" s="9"/>
      <c r="X814" s="9"/>
      <c r="Y814" s="9"/>
      <c r="Z814" s="9"/>
      <c r="AA814" s="9"/>
      <c r="AB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152"/>
    </row>
    <row r="815" spans="1:42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11"/>
      <c r="T815" s="8"/>
      <c r="U815" s="8"/>
      <c r="V815" s="8"/>
      <c r="W815" s="9"/>
      <c r="X815" s="9"/>
      <c r="Y815" s="9"/>
      <c r="Z815" s="9"/>
      <c r="AA815" s="9"/>
      <c r="AB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152"/>
    </row>
    <row r="816" spans="1:42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11"/>
      <c r="T816" s="8"/>
      <c r="U816" s="8"/>
      <c r="V816" s="8"/>
      <c r="W816" s="9"/>
      <c r="X816" s="9"/>
      <c r="Y816" s="9"/>
      <c r="Z816" s="9"/>
      <c r="AA816" s="9"/>
      <c r="AB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152"/>
    </row>
    <row r="817" spans="1:42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11"/>
      <c r="T817" s="8"/>
      <c r="U817" s="8"/>
      <c r="V817" s="8"/>
      <c r="W817" s="9"/>
      <c r="X817" s="9"/>
      <c r="Y817" s="9"/>
      <c r="Z817" s="9"/>
      <c r="AA817" s="9"/>
      <c r="AB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152"/>
    </row>
    <row r="818" spans="1:42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11"/>
      <c r="T818" s="8"/>
      <c r="U818" s="8"/>
      <c r="V818" s="8"/>
      <c r="W818" s="9"/>
      <c r="X818" s="9"/>
      <c r="Y818" s="9"/>
      <c r="Z818" s="9"/>
      <c r="AA818" s="9"/>
      <c r="AB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152"/>
    </row>
    <row r="819" spans="1:42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11"/>
      <c r="T819" s="8"/>
      <c r="U819" s="8"/>
      <c r="V819" s="8"/>
      <c r="W819" s="9"/>
      <c r="X819" s="9"/>
      <c r="Y819" s="9"/>
      <c r="Z819" s="9"/>
      <c r="AA819" s="9"/>
      <c r="AB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152"/>
    </row>
    <row r="820" spans="1:42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11"/>
      <c r="T820" s="8"/>
      <c r="U820" s="8"/>
      <c r="V820" s="8"/>
      <c r="W820" s="9"/>
      <c r="X820" s="9"/>
      <c r="Y820" s="9"/>
      <c r="Z820" s="9"/>
      <c r="AA820" s="9"/>
      <c r="AB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152"/>
    </row>
    <row r="821" spans="1:42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11"/>
      <c r="T821" s="8"/>
      <c r="U821" s="8"/>
      <c r="V821" s="8"/>
      <c r="W821" s="9"/>
      <c r="X821" s="9"/>
      <c r="Y821" s="9"/>
      <c r="Z821" s="9"/>
      <c r="AA821" s="9"/>
      <c r="AB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152"/>
    </row>
    <row r="822" spans="1:42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11"/>
      <c r="T822" s="8"/>
      <c r="U822" s="8"/>
      <c r="V822" s="8"/>
      <c r="W822" s="9"/>
      <c r="X822" s="9"/>
      <c r="Y822" s="9"/>
      <c r="Z822" s="9"/>
      <c r="AA822" s="9"/>
      <c r="AB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152"/>
    </row>
    <row r="823" spans="1:42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11"/>
      <c r="T823" s="8"/>
      <c r="U823" s="8"/>
      <c r="V823" s="8"/>
      <c r="W823" s="9"/>
      <c r="X823" s="9"/>
      <c r="Y823" s="9"/>
      <c r="Z823" s="9"/>
      <c r="AA823" s="9"/>
      <c r="AB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152"/>
    </row>
    <row r="824" spans="1:42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11"/>
      <c r="T824" s="8"/>
      <c r="U824" s="8"/>
      <c r="V824" s="8"/>
      <c r="W824" s="9"/>
      <c r="X824" s="9"/>
      <c r="Y824" s="9"/>
      <c r="Z824" s="9"/>
      <c r="AA824" s="9"/>
      <c r="AB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152"/>
    </row>
    <row r="825" spans="1:42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11"/>
      <c r="T825" s="8"/>
      <c r="U825" s="8"/>
      <c r="V825" s="8"/>
      <c r="W825" s="9"/>
      <c r="X825" s="9"/>
      <c r="Y825" s="9"/>
      <c r="Z825" s="9"/>
      <c r="AA825" s="9"/>
      <c r="AB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152"/>
    </row>
    <row r="826" spans="1:42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11"/>
      <c r="T826" s="8"/>
      <c r="U826" s="8"/>
      <c r="V826" s="8"/>
      <c r="W826" s="9"/>
      <c r="X826" s="9"/>
      <c r="Y826" s="9"/>
      <c r="Z826" s="9"/>
      <c r="AA826" s="9"/>
      <c r="AB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152"/>
    </row>
    <row r="827" spans="1:42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11"/>
      <c r="T827" s="8"/>
      <c r="U827" s="8"/>
      <c r="V827" s="8"/>
      <c r="W827" s="9"/>
      <c r="X827" s="9"/>
      <c r="Y827" s="9"/>
      <c r="Z827" s="9"/>
      <c r="AA827" s="9"/>
      <c r="AB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152"/>
    </row>
    <row r="828" spans="1:42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11"/>
      <c r="T828" s="8"/>
      <c r="U828" s="8"/>
      <c r="V828" s="8"/>
      <c r="W828" s="9"/>
      <c r="X828" s="9"/>
      <c r="Y828" s="9"/>
      <c r="Z828" s="9"/>
      <c r="AA828" s="9"/>
      <c r="AB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152"/>
    </row>
    <row r="829" spans="1:42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11"/>
      <c r="T829" s="8"/>
      <c r="U829" s="8"/>
      <c r="V829" s="8"/>
      <c r="W829" s="9"/>
      <c r="X829" s="9"/>
      <c r="Y829" s="9"/>
      <c r="Z829" s="9"/>
      <c r="AA829" s="9"/>
      <c r="AB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152"/>
    </row>
    <row r="830" spans="1:42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11"/>
      <c r="T830" s="8"/>
      <c r="U830" s="8"/>
      <c r="V830" s="8"/>
      <c r="W830" s="9"/>
      <c r="X830" s="9"/>
      <c r="Y830" s="9"/>
      <c r="Z830" s="9"/>
      <c r="AA830" s="9"/>
      <c r="AB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152"/>
    </row>
    <row r="831" spans="1:42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11"/>
      <c r="T831" s="8"/>
      <c r="U831" s="8"/>
      <c r="V831" s="8"/>
      <c r="W831" s="9"/>
      <c r="X831" s="9"/>
      <c r="Y831" s="9"/>
      <c r="Z831" s="9"/>
      <c r="AA831" s="9"/>
      <c r="AB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152"/>
    </row>
    <row r="832" spans="1:42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11"/>
      <c r="T832" s="8"/>
      <c r="U832" s="8"/>
      <c r="V832" s="8"/>
      <c r="W832" s="9"/>
      <c r="X832" s="9"/>
      <c r="Y832" s="9"/>
      <c r="Z832" s="9"/>
      <c r="AA832" s="9"/>
      <c r="AB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152"/>
    </row>
    <row r="833" spans="1:42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11"/>
      <c r="T833" s="8"/>
      <c r="U833" s="8"/>
      <c r="V833" s="8"/>
      <c r="W833" s="9"/>
      <c r="X833" s="9"/>
      <c r="Y833" s="9"/>
      <c r="Z833" s="9"/>
      <c r="AA833" s="9"/>
      <c r="AB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152"/>
    </row>
    <row r="834" spans="1:42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11"/>
      <c r="T834" s="8"/>
      <c r="U834" s="8"/>
      <c r="V834" s="8"/>
      <c r="W834" s="9"/>
      <c r="X834" s="9"/>
      <c r="Y834" s="9"/>
      <c r="Z834" s="9"/>
      <c r="AA834" s="9"/>
      <c r="AB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152"/>
    </row>
    <row r="835" spans="1:42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11"/>
      <c r="T835" s="8"/>
      <c r="U835" s="8"/>
      <c r="V835" s="8"/>
      <c r="W835" s="9"/>
      <c r="X835" s="9"/>
      <c r="Y835" s="9"/>
      <c r="Z835" s="9"/>
      <c r="AA835" s="9"/>
      <c r="AB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152"/>
    </row>
    <row r="836" spans="1:42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11"/>
      <c r="T836" s="8"/>
      <c r="U836" s="8"/>
      <c r="V836" s="8"/>
      <c r="W836" s="9"/>
      <c r="X836" s="9"/>
      <c r="Y836" s="9"/>
      <c r="Z836" s="9"/>
      <c r="AA836" s="9"/>
      <c r="AB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152"/>
    </row>
    <row r="837" spans="1:42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11"/>
      <c r="T837" s="8"/>
      <c r="U837" s="8"/>
      <c r="V837" s="8"/>
      <c r="W837" s="9"/>
      <c r="X837" s="9"/>
      <c r="Y837" s="9"/>
      <c r="Z837" s="9"/>
      <c r="AA837" s="9"/>
      <c r="AB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152"/>
    </row>
    <row r="838" spans="1:42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11"/>
      <c r="T838" s="8"/>
      <c r="U838" s="8"/>
      <c r="V838" s="8"/>
      <c r="W838" s="9"/>
      <c r="X838" s="9"/>
      <c r="Y838" s="9"/>
      <c r="Z838" s="9"/>
      <c r="AA838" s="9"/>
      <c r="AB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152"/>
    </row>
    <row r="839" spans="1:42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11"/>
      <c r="T839" s="8"/>
      <c r="U839" s="8"/>
      <c r="V839" s="8"/>
      <c r="W839" s="9"/>
      <c r="X839" s="9"/>
      <c r="Y839" s="9"/>
      <c r="Z839" s="9"/>
      <c r="AA839" s="9"/>
      <c r="AB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152"/>
    </row>
    <row r="840" spans="1:42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11"/>
      <c r="T840" s="8"/>
      <c r="U840" s="8"/>
      <c r="V840" s="8"/>
      <c r="W840" s="9"/>
      <c r="X840" s="9"/>
      <c r="Y840" s="9"/>
      <c r="Z840" s="9"/>
      <c r="AA840" s="9"/>
      <c r="AB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152"/>
    </row>
    <row r="841" spans="1:42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11"/>
      <c r="T841" s="8"/>
      <c r="U841" s="8"/>
      <c r="V841" s="8"/>
      <c r="W841" s="9"/>
      <c r="X841" s="9"/>
      <c r="Y841" s="9"/>
      <c r="Z841" s="9"/>
      <c r="AA841" s="9"/>
      <c r="AB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152"/>
    </row>
    <row r="842" spans="1:42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11"/>
      <c r="T842" s="8"/>
      <c r="U842" s="8"/>
      <c r="V842" s="8"/>
      <c r="W842" s="9"/>
      <c r="X842" s="9"/>
      <c r="Y842" s="9"/>
      <c r="Z842" s="9"/>
      <c r="AA842" s="9"/>
      <c r="AB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152"/>
    </row>
    <row r="843" spans="1:42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11"/>
      <c r="T843" s="8"/>
      <c r="U843" s="8"/>
      <c r="V843" s="8"/>
      <c r="W843" s="9"/>
      <c r="X843" s="9"/>
      <c r="Y843" s="9"/>
      <c r="Z843" s="9"/>
      <c r="AA843" s="9"/>
      <c r="AB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152"/>
    </row>
    <row r="844" spans="1:42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11"/>
      <c r="T844" s="8"/>
      <c r="U844" s="8"/>
      <c r="V844" s="8"/>
      <c r="W844" s="9"/>
      <c r="X844" s="9"/>
      <c r="Y844" s="9"/>
      <c r="Z844" s="9"/>
      <c r="AA844" s="9"/>
      <c r="AB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152"/>
    </row>
    <row r="845" spans="1:42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11"/>
      <c r="T845" s="8"/>
      <c r="U845" s="8"/>
      <c r="V845" s="8"/>
      <c r="W845" s="9"/>
      <c r="X845" s="9"/>
      <c r="Y845" s="9"/>
      <c r="Z845" s="9"/>
      <c r="AA845" s="9"/>
      <c r="AB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152"/>
    </row>
    <row r="846" spans="1:42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11"/>
      <c r="T846" s="8"/>
      <c r="U846" s="8"/>
      <c r="V846" s="8"/>
      <c r="W846" s="9"/>
      <c r="X846" s="9"/>
      <c r="Y846" s="9"/>
      <c r="Z846" s="9"/>
      <c r="AA846" s="9"/>
      <c r="AB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152"/>
    </row>
    <row r="847" spans="1:42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11"/>
      <c r="T847" s="8"/>
      <c r="U847" s="8"/>
      <c r="V847" s="8"/>
      <c r="W847" s="9"/>
      <c r="X847" s="9"/>
      <c r="Y847" s="9"/>
      <c r="Z847" s="9"/>
      <c r="AA847" s="9"/>
      <c r="AB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152"/>
    </row>
    <row r="848" spans="1:42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11"/>
      <c r="T848" s="8"/>
      <c r="U848" s="8"/>
      <c r="V848" s="8"/>
      <c r="W848" s="9"/>
      <c r="X848" s="9"/>
      <c r="Y848" s="9"/>
      <c r="Z848" s="9"/>
      <c r="AA848" s="9"/>
      <c r="AB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152"/>
    </row>
    <row r="849" spans="1:42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11"/>
      <c r="T849" s="8"/>
      <c r="U849" s="8"/>
      <c r="V849" s="8"/>
      <c r="W849" s="9"/>
      <c r="X849" s="9"/>
      <c r="Y849" s="9"/>
      <c r="Z849" s="9"/>
      <c r="AA849" s="9"/>
      <c r="AB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152"/>
    </row>
    <row r="850" spans="1:42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11"/>
      <c r="T850" s="8"/>
      <c r="U850" s="8"/>
      <c r="V850" s="8"/>
      <c r="W850" s="9"/>
      <c r="X850" s="9"/>
      <c r="Y850" s="9"/>
      <c r="Z850" s="9"/>
      <c r="AA850" s="9"/>
      <c r="AB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152"/>
    </row>
    <row r="851" spans="1:42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11"/>
      <c r="T851" s="8"/>
      <c r="U851" s="8"/>
      <c r="V851" s="8"/>
      <c r="W851" s="9"/>
      <c r="X851" s="9"/>
      <c r="Y851" s="9"/>
      <c r="Z851" s="9"/>
      <c r="AA851" s="9"/>
      <c r="AB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152"/>
    </row>
    <row r="852" spans="1:42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11"/>
      <c r="T852" s="8"/>
      <c r="U852" s="8"/>
      <c r="V852" s="8"/>
      <c r="W852" s="9"/>
      <c r="X852" s="9"/>
      <c r="Y852" s="9"/>
      <c r="Z852" s="9"/>
      <c r="AA852" s="9"/>
      <c r="AB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152"/>
    </row>
    <row r="853" spans="1:42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11"/>
      <c r="T853" s="8"/>
      <c r="U853" s="8"/>
      <c r="V853" s="8"/>
      <c r="W853" s="9"/>
      <c r="X853" s="9"/>
      <c r="Y853" s="9"/>
      <c r="Z853" s="9"/>
      <c r="AA853" s="9"/>
      <c r="AB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152"/>
    </row>
    <row r="854" spans="1:42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11"/>
      <c r="T854" s="8"/>
      <c r="U854" s="8"/>
      <c r="V854" s="8"/>
      <c r="W854" s="9"/>
      <c r="X854" s="9"/>
      <c r="Y854" s="9"/>
      <c r="Z854" s="9"/>
      <c r="AA854" s="9"/>
      <c r="AB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152"/>
    </row>
    <row r="855" spans="1:42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11"/>
      <c r="T855" s="8"/>
      <c r="U855" s="8"/>
      <c r="V855" s="8"/>
      <c r="W855" s="9"/>
      <c r="X855" s="9"/>
      <c r="Y855" s="9"/>
      <c r="Z855" s="9"/>
      <c r="AA855" s="9"/>
      <c r="AB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152"/>
    </row>
    <row r="856" spans="1:42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11"/>
      <c r="T856" s="8"/>
      <c r="U856" s="8"/>
      <c r="V856" s="8"/>
      <c r="W856" s="9"/>
      <c r="X856" s="9"/>
      <c r="Y856" s="9"/>
      <c r="Z856" s="9"/>
      <c r="AA856" s="9"/>
      <c r="AB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152"/>
    </row>
    <row r="857" spans="1:42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11"/>
      <c r="T857" s="8"/>
      <c r="U857" s="8"/>
      <c r="V857" s="8"/>
      <c r="W857" s="9"/>
      <c r="X857" s="9"/>
      <c r="Y857" s="9"/>
      <c r="Z857" s="9"/>
      <c r="AA857" s="9"/>
      <c r="AB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152"/>
    </row>
    <row r="858" spans="1:42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11"/>
      <c r="T858" s="8"/>
      <c r="U858" s="8"/>
      <c r="V858" s="8"/>
      <c r="W858" s="9"/>
      <c r="X858" s="9"/>
      <c r="Y858" s="9"/>
      <c r="Z858" s="9"/>
      <c r="AA858" s="9"/>
      <c r="AB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152"/>
    </row>
    <row r="859" spans="1:42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11"/>
      <c r="T859" s="8"/>
      <c r="U859" s="8"/>
      <c r="V859" s="8"/>
      <c r="W859" s="9"/>
      <c r="X859" s="9"/>
      <c r="Y859" s="9"/>
      <c r="Z859" s="9"/>
      <c r="AA859" s="9"/>
      <c r="AB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152"/>
    </row>
    <row r="860" spans="1:42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11"/>
      <c r="T860" s="8"/>
      <c r="U860" s="8"/>
      <c r="V860" s="8"/>
      <c r="W860" s="9"/>
      <c r="X860" s="9"/>
      <c r="Y860" s="9"/>
      <c r="Z860" s="9"/>
      <c r="AA860" s="9"/>
      <c r="AB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152"/>
    </row>
    <row r="861" spans="1:42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11"/>
      <c r="T861" s="8"/>
      <c r="U861" s="8"/>
      <c r="V861" s="8"/>
      <c r="W861" s="9"/>
      <c r="X861" s="9"/>
      <c r="Y861" s="9"/>
      <c r="Z861" s="9"/>
      <c r="AA861" s="9"/>
      <c r="AB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152"/>
    </row>
    <row r="862" spans="1:42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1"/>
      <c r="T862" s="8"/>
      <c r="U862" s="8"/>
      <c r="V862" s="8"/>
      <c r="W862" s="9"/>
      <c r="X862" s="9"/>
      <c r="Y862" s="9"/>
      <c r="Z862" s="9"/>
      <c r="AA862" s="9"/>
      <c r="AB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152"/>
    </row>
    <row r="863" spans="1:42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1"/>
      <c r="T863" s="8"/>
      <c r="U863" s="8"/>
      <c r="V863" s="8"/>
      <c r="W863" s="9"/>
      <c r="X863" s="9"/>
      <c r="Y863" s="9"/>
      <c r="Z863" s="9"/>
      <c r="AA863" s="9"/>
      <c r="AB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152"/>
    </row>
    <row r="864" spans="1:42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1"/>
      <c r="T864" s="8"/>
      <c r="U864" s="8"/>
      <c r="V864" s="8"/>
      <c r="W864" s="9"/>
      <c r="X864" s="9"/>
      <c r="Y864" s="9"/>
      <c r="Z864" s="9"/>
      <c r="AA864" s="9"/>
      <c r="AB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152"/>
    </row>
    <row r="865" spans="1:42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1"/>
      <c r="T865" s="8"/>
      <c r="U865" s="8"/>
      <c r="V865" s="8"/>
      <c r="W865" s="9"/>
      <c r="X865" s="9"/>
      <c r="Y865" s="9"/>
      <c r="Z865" s="9"/>
      <c r="AA865" s="9"/>
      <c r="AB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152"/>
    </row>
    <row r="866" spans="1:42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1"/>
      <c r="T866" s="8"/>
      <c r="U866" s="8"/>
      <c r="V866" s="8"/>
      <c r="W866" s="9"/>
      <c r="X866" s="9"/>
      <c r="Y866" s="9"/>
      <c r="Z866" s="9"/>
      <c r="AA866" s="9"/>
      <c r="AB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152"/>
    </row>
    <row r="867" spans="1:42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1"/>
      <c r="T867" s="8"/>
      <c r="U867" s="8"/>
      <c r="V867" s="8"/>
      <c r="W867" s="9"/>
      <c r="X867" s="9"/>
      <c r="Y867" s="9"/>
      <c r="Z867" s="9"/>
      <c r="AA867" s="9"/>
      <c r="AB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152"/>
    </row>
    <row r="868" spans="1:42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1"/>
      <c r="T868" s="8"/>
      <c r="U868" s="8"/>
      <c r="V868" s="8"/>
      <c r="W868" s="9"/>
      <c r="X868" s="9"/>
      <c r="Y868" s="9"/>
      <c r="Z868" s="9"/>
      <c r="AA868" s="9"/>
      <c r="AB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152"/>
    </row>
    <row r="869" spans="1:42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1"/>
      <c r="T869" s="8"/>
      <c r="U869" s="8"/>
      <c r="V869" s="8"/>
      <c r="W869" s="9"/>
      <c r="X869" s="9"/>
      <c r="Y869" s="9"/>
      <c r="Z869" s="9"/>
      <c r="AA869" s="9"/>
      <c r="AB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152"/>
    </row>
    <row r="870" spans="1:42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1"/>
      <c r="T870" s="8"/>
      <c r="U870" s="8"/>
      <c r="V870" s="8"/>
      <c r="W870" s="9"/>
      <c r="X870" s="9"/>
      <c r="Y870" s="9"/>
      <c r="Z870" s="9"/>
      <c r="AA870" s="9"/>
      <c r="AB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152"/>
    </row>
    <row r="871" spans="1:42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1"/>
      <c r="T871" s="8"/>
      <c r="U871" s="8"/>
      <c r="V871" s="8"/>
      <c r="W871" s="9"/>
      <c r="X871" s="9"/>
      <c r="Y871" s="9"/>
      <c r="Z871" s="9"/>
      <c r="AA871" s="9"/>
      <c r="AB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152"/>
    </row>
    <row r="872" spans="1:42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1"/>
      <c r="T872" s="8"/>
      <c r="U872" s="8"/>
      <c r="V872" s="8"/>
      <c r="W872" s="9"/>
      <c r="X872" s="9"/>
      <c r="Y872" s="9"/>
      <c r="Z872" s="9"/>
      <c r="AA872" s="9"/>
      <c r="AB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152"/>
    </row>
    <row r="873" spans="1:42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1"/>
      <c r="T873" s="8"/>
      <c r="U873" s="8"/>
      <c r="V873" s="8"/>
      <c r="W873" s="9"/>
      <c r="X873" s="9"/>
      <c r="Y873" s="9"/>
      <c r="Z873" s="9"/>
      <c r="AA873" s="9"/>
      <c r="AB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152"/>
    </row>
    <row r="874" spans="1:42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1"/>
      <c r="T874" s="8"/>
      <c r="U874" s="8"/>
      <c r="V874" s="8"/>
      <c r="W874" s="9"/>
      <c r="X874" s="9"/>
      <c r="Y874" s="9"/>
      <c r="Z874" s="9"/>
      <c r="AA874" s="9"/>
      <c r="AB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152"/>
    </row>
    <row r="875" spans="1:42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1"/>
      <c r="T875" s="8"/>
      <c r="U875" s="8"/>
      <c r="V875" s="8"/>
      <c r="W875" s="9"/>
      <c r="X875" s="9"/>
      <c r="Y875" s="9"/>
      <c r="Z875" s="9"/>
      <c r="AA875" s="9"/>
      <c r="AB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152"/>
    </row>
    <row r="876" spans="1:42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1"/>
      <c r="T876" s="8"/>
      <c r="U876" s="8"/>
      <c r="V876" s="8"/>
      <c r="W876" s="9"/>
      <c r="X876" s="9"/>
      <c r="Y876" s="9"/>
      <c r="Z876" s="9"/>
      <c r="AA876" s="9"/>
      <c r="AB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152"/>
    </row>
    <row r="877" spans="1:42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1"/>
      <c r="T877" s="8"/>
      <c r="U877" s="8"/>
      <c r="V877" s="8"/>
      <c r="W877" s="9"/>
      <c r="X877" s="9"/>
      <c r="Y877" s="9"/>
      <c r="Z877" s="9"/>
      <c r="AA877" s="9"/>
      <c r="AB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152"/>
    </row>
    <row r="878" spans="1:42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1"/>
      <c r="T878" s="8"/>
      <c r="U878" s="8"/>
      <c r="V878" s="8"/>
      <c r="W878" s="9"/>
      <c r="X878" s="9"/>
      <c r="Y878" s="9"/>
      <c r="Z878" s="9"/>
      <c r="AA878" s="9"/>
      <c r="AB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152"/>
    </row>
    <row r="879" spans="1:42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1"/>
      <c r="T879" s="8"/>
      <c r="U879" s="8"/>
      <c r="V879" s="8"/>
      <c r="W879" s="9"/>
      <c r="X879" s="9"/>
      <c r="Y879" s="9"/>
      <c r="Z879" s="9"/>
      <c r="AA879" s="9"/>
      <c r="AB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152"/>
    </row>
    <row r="880" spans="1:42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1"/>
      <c r="T880" s="8"/>
      <c r="U880" s="8"/>
      <c r="V880" s="8"/>
      <c r="W880" s="9"/>
      <c r="X880" s="9"/>
      <c r="Y880" s="9"/>
      <c r="Z880" s="9"/>
      <c r="AA880" s="9"/>
      <c r="AB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152"/>
    </row>
    <row r="881" spans="1:42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1"/>
      <c r="T881" s="8"/>
      <c r="U881" s="8"/>
      <c r="V881" s="8"/>
      <c r="W881" s="9"/>
      <c r="X881" s="9"/>
      <c r="Y881" s="9"/>
      <c r="Z881" s="9"/>
      <c r="AA881" s="9"/>
      <c r="AB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152"/>
    </row>
    <row r="882" spans="1:42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1"/>
      <c r="T882" s="8"/>
      <c r="U882" s="8"/>
      <c r="V882" s="8"/>
      <c r="W882" s="9"/>
      <c r="X882" s="9"/>
      <c r="Y882" s="9"/>
      <c r="Z882" s="9"/>
      <c r="AA882" s="9"/>
      <c r="AB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152"/>
    </row>
    <row r="883" spans="1:42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1"/>
      <c r="T883" s="8"/>
      <c r="U883" s="8"/>
      <c r="V883" s="8"/>
      <c r="W883" s="9"/>
      <c r="X883" s="9"/>
      <c r="Y883" s="9"/>
      <c r="Z883" s="9"/>
      <c r="AA883" s="9"/>
      <c r="AB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152"/>
    </row>
    <row r="884" spans="1:42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1"/>
      <c r="T884" s="8"/>
      <c r="U884" s="8"/>
      <c r="V884" s="8"/>
      <c r="W884" s="9"/>
      <c r="X884" s="9"/>
      <c r="Y884" s="9"/>
      <c r="Z884" s="9"/>
      <c r="AA884" s="9"/>
      <c r="AB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152"/>
    </row>
    <row r="885" spans="1:42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1"/>
      <c r="T885" s="8"/>
      <c r="U885" s="8"/>
      <c r="V885" s="8"/>
      <c r="W885" s="9"/>
      <c r="X885" s="9"/>
      <c r="Y885" s="9"/>
      <c r="Z885" s="9"/>
      <c r="AA885" s="9"/>
      <c r="AB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152"/>
    </row>
    <row r="886" spans="1:42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1"/>
      <c r="T886" s="8"/>
      <c r="U886" s="8"/>
      <c r="V886" s="8"/>
      <c r="W886" s="9"/>
      <c r="X886" s="9"/>
      <c r="Y886" s="9"/>
      <c r="Z886" s="9"/>
      <c r="AA886" s="9"/>
      <c r="AB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152"/>
    </row>
    <row r="887" spans="1:42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1"/>
      <c r="T887" s="8"/>
      <c r="U887" s="8"/>
      <c r="V887" s="8"/>
      <c r="W887" s="9"/>
      <c r="X887" s="9"/>
      <c r="Y887" s="9"/>
      <c r="Z887" s="9"/>
      <c r="AA887" s="9"/>
      <c r="AB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152"/>
    </row>
    <row r="888" spans="1:42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1"/>
      <c r="T888" s="8"/>
      <c r="U888" s="8"/>
      <c r="V888" s="8"/>
      <c r="W888" s="9"/>
      <c r="X888" s="9"/>
      <c r="Y888" s="9"/>
      <c r="Z888" s="9"/>
      <c r="AA888" s="9"/>
      <c r="AB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152"/>
    </row>
    <row r="889" spans="1:42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1"/>
      <c r="T889" s="8"/>
      <c r="U889" s="8"/>
      <c r="V889" s="8"/>
      <c r="W889" s="9"/>
      <c r="X889" s="9"/>
      <c r="Y889" s="9"/>
      <c r="Z889" s="9"/>
      <c r="AA889" s="9"/>
      <c r="AB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152"/>
    </row>
    <row r="890" spans="1:42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1"/>
      <c r="T890" s="8"/>
      <c r="U890" s="8"/>
      <c r="V890" s="8"/>
      <c r="W890" s="9"/>
      <c r="X890" s="9"/>
      <c r="Y890" s="9"/>
      <c r="Z890" s="9"/>
      <c r="AA890" s="9"/>
      <c r="AB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152"/>
    </row>
    <row r="891" spans="1:42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1"/>
      <c r="T891" s="8"/>
      <c r="U891" s="8"/>
      <c r="V891" s="8"/>
      <c r="W891" s="9"/>
      <c r="X891" s="9"/>
      <c r="Y891" s="9"/>
      <c r="Z891" s="9"/>
      <c r="AA891" s="9"/>
      <c r="AB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152"/>
    </row>
    <row r="892" spans="1:42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1"/>
      <c r="T892" s="8"/>
      <c r="U892" s="8"/>
      <c r="V892" s="8"/>
      <c r="W892" s="9"/>
      <c r="X892" s="9"/>
      <c r="Y892" s="9"/>
      <c r="Z892" s="9"/>
      <c r="AA892" s="9"/>
      <c r="AB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152"/>
    </row>
    <row r="893" spans="1:42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1"/>
      <c r="T893" s="8"/>
      <c r="U893" s="8"/>
      <c r="V893" s="8"/>
      <c r="W893" s="9"/>
      <c r="X893" s="9"/>
      <c r="Y893" s="9"/>
      <c r="Z893" s="9"/>
      <c r="AA893" s="9"/>
      <c r="AB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152"/>
    </row>
    <row r="894" spans="1:42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1"/>
      <c r="T894" s="8"/>
      <c r="U894" s="8"/>
      <c r="V894" s="8"/>
      <c r="W894" s="9"/>
      <c r="X894" s="9"/>
      <c r="Y894" s="9"/>
      <c r="Z894" s="9"/>
      <c r="AA894" s="9"/>
      <c r="AB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152"/>
    </row>
    <row r="895" spans="1:42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1"/>
      <c r="T895" s="8"/>
      <c r="U895" s="8"/>
      <c r="V895" s="8"/>
      <c r="W895" s="9"/>
      <c r="X895" s="9"/>
      <c r="Y895" s="9"/>
      <c r="Z895" s="9"/>
      <c r="AA895" s="9"/>
      <c r="AB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152"/>
    </row>
    <row r="896" spans="1:42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1"/>
      <c r="T896" s="8"/>
      <c r="U896" s="8"/>
      <c r="V896" s="8"/>
      <c r="W896" s="9"/>
      <c r="X896" s="9"/>
      <c r="Y896" s="9"/>
      <c r="Z896" s="9"/>
      <c r="AA896" s="9"/>
      <c r="AB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152"/>
    </row>
    <row r="897" spans="1:42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1"/>
      <c r="T897" s="8"/>
      <c r="U897" s="8"/>
      <c r="V897" s="8"/>
      <c r="W897" s="9"/>
      <c r="X897" s="9"/>
      <c r="Y897" s="9"/>
      <c r="Z897" s="9"/>
      <c r="AA897" s="9"/>
      <c r="AB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152"/>
    </row>
    <row r="898" spans="1:42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1"/>
      <c r="T898" s="8"/>
      <c r="U898" s="8"/>
      <c r="V898" s="8"/>
      <c r="W898" s="9"/>
      <c r="X898" s="9"/>
      <c r="Y898" s="9"/>
      <c r="Z898" s="9"/>
      <c r="AA898" s="9"/>
      <c r="AB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152"/>
    </row>
    <row r="899" spans="1:42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1"/>
      <c r="T899" s="8"/>
      <c r="U899" s="8"/>
      <c r="V899" s="8"/>
      <c r="W899" s="9"/>
      <c r="X899" s="9"/>
      <c r="Y899" s="9"/>
      <c r="Z899" s="9"/>
      <c r="AA899" s="9"/>
      <c r="AB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152"/>
    </row>
    <row r="900" spans="1:42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1"/>
      <c r="T900" s="8"/>
      <c r="U900" s="8"/>
      <c r="V900" s="8"/>
      <c r="W900" s="9"/>
      <c r="X900" s="9"/>
      <c r="Y900" s="9"/>
      <c r="Z900" s="9"/>
      <c r="AA900" s="9"/>
      <c r="AB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152"/>
    </row>
    <row r="901" spans="1:42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1"/>
      <c r="T901" s="8"/>
      <c r="U901" s="8"/>
      <c r="V901" s="8"/>
      <c r="W901" s="9"/>
      <c r="X901" s="9"/>
      <c r="Y901" s="9"/>
      <c r="Z901" s="9"/>
      <c r="AA901" s="9"/>
      <c r="AB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152"/>
    </row>
    <row r="902" spans="1:42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1"/>
      <c r="T902" s="8"/>
      <c r="U902" s="8"/>
      <c r="V902" s="8"/>
      <c r="W902" s="9"/>
      <c r="X902" s="9"/>
      <c r="Y902" s="9"/>
      <c r="Z902" s="9"/>
      <c r="AA902" s="9"/>
      <c r="AB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152"/>
    </row>
    <row r="903" spans="1:42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1"/>
      <c r="T903" s="8"/>
      <c r="U903" s="8"/>
      <c r="V903" s="8"/>
      <c r="W903" s="9"/>
      <c r="X903" s="9"/>
      <c r="Y903" s="9"/>
      <c r="Z903" s="9"/>
      <c r="AA903" s="9"/>
      <c r="AB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152"/>
    </row>
    <row r="904" spans="1:42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1"/>
      <c r="T904" s="8"/>
      <c r="U904" s="8"/>
      <c r="V904" s="8"/>
      <c r="W904" s="9"/>
      <c r="X904" s="9"/>
      <c r="Y904" s="9"/>
      <c r="Z904" s="9"/>
      <c r="AA904" s="9"/>
      <c r="AB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152"/>
    </row>
    <row r="905" spans="1:42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1"/>
      <c r="T905" s="8"/>
      <c r="U905" s="8"/>
      <c r="V905" s="8"/>
      <c r="W905" s="9"/>
      <c r="X905" s="9"/>
      <c r="Y905" s="9"/>
      <c r="Z905" s="9"/>
      <c r="AA905" s="9"/>
      <c r="AB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152"/>
    </row>
    <row r="906" spans="1:42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1"/>
      <c r="T906" s="8"/>
      <c r="U906" s="8"/>
      <c r="V906" s="8"/>
      <c r="W906" s="9"/>
      <c r="X906" s="9"/>
      <c r="Y906" s="9"/>
      <c r="Z906" s="9"/>
      <c r="AA906" s="9"/>
      <c r="AB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152"/>
    </row>
    <row r="907" spans="1:42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1"/>
      <c r="T907" s="8"/>
      <c r="U907" s="8"/>
      <c r="V907" s="8"/>
      <c r="W907" s="9"/>
      <c r="X907" s="9"/>
      <c r="Y907" s="9"/>
      <c r="Z907" s="9"/>
      <c r="AA907" s="9"/>
      <c r="AB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152"/>
    </row>
    <row r="908" spans="1:42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1"/>
      <c r="T908" s="8"/>
      <c r="U908" s="8"/>
      <c r="V908" s="8"/>
      <c r="W908" s="9"/>
      <c r="X908" s="9"/>
      <c r="Y908" s="9"/>
      <c r="Z908" s="9"/>
      <c r="AA908" s="9"/>
      <c r="AB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152"/>
    </row>
    <row r="909" spans="1:42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1"/>
      <c r="T909" s="8"/>
      <c r="U909" s="8"/>
      <c r="V909" s="8"/>
      <c r="W909" s="9"/>
      <c r="X909" s="9"/>
      <c r="Y909" s="9"/>
      <c r="Z909" s="9"/>
      <c r="AA909" s="9"/>
      <c r="AB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152"/>
    </row>
    <row r="910" spans="1:42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1"/>
      <c r="T910" s="8"/>
      <c r="U910" s="8"/>
      <c r="V910" s="8"/>
      <c r="W910" s="9"/>
      <c r="X910" s="9"/>
      <c r="Y910" s="9"/>
      <c r="Z910" s="9"/>
      <c r="AA910" s="9"/>
      <c r="AB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152"/>
    </row>
    <row r="911" spans="1:42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1"/>
      <c r="T911" s="8"/>
      <c r="U911" s="8"/>
      <c r="V911" s="8"/>
      <c r="W911" s="9"/>
      <c r="X911" s="9"/>
      <c r="Y911" s="9"/>
      <c r="Z911" s="9"/>
      <c r="AA911" s="9"/>
      <c r="AB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152"/>
    </row>
    <row r="912" spans="1:42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1"/>
      <c r="T912" s="8"/>
      <c r="U912" s="8"/>
      <c r="V912" s="8"/>
      <c r="W912" s="9"/>
      <c r="X912" s="9"/>
      <c r="Y912" s="9"/>
      <c r="Z912" s="9"/>
      <c r="AA912" s="9"/>
      <c r="AB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152"/>
    </row>
    <row r="913" spans="1:42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1"/>
      <c r="T913" s="8"/>
      <c r="U913" s="8"/>
      <c r="V913" s="8"/>
      <c r="W913" s="9"/>
      <c r="X913" s="9"/>
      <c r="Y913" s="9"/>
      <c r="Z913" s="9"/>
      <c r="AA913" s="9"/>
      <c r="AB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152"/>
    </row>
    <row r="914" spans="1:42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1"/>
      <c r="T914" s="8"/>
      <c r="U914" s="8"/>
      <c r="V914" s="8"/>
      <c r="W914" s="9"/>
      <c r="X914" s="9"/>
      <c r="Y914" s="9"/>
      <c r="Z914" s="9"/>
      <c r="AA914" s="9"/>
      <c r="AB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152"/>
    </row>
    <row r="915" spans="1:42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1"/>
      <c r="T915" s="8"/>
      <c r="U915" s="8"/>
      <c r="V915" s="8"/>
      <c r="W915" s="9"/>
      <c r="X915" s="9"/>
      <c r="Y915" s="9"/>
      <c r="Z915" s="9"/>
      <c r="AA915" s="9"/>
      <c r="AB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152"/>
    </row>
    <row r="916" spans="1:42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1"/>
      <c r="T916" s="8"/>
      <c r="U916" s="8"/>
      <c r="V916" s="8"/>
      <c r="W916" s="9"/>
      <c r="X916" s="9"/>
      <c r="Y916" s="9"/>
      <c r="Z916" s="9"/>
      <c r="AA916" s="9"/>
      <c r="AB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152"/>
    </row>
    <row r="917" spans="1:42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1"/>
      <c r="T917" s="8"/>
      <c r="U917" s="8"/>
      <c r="V917" s="8"/>
      <c r="W917" s="9"/>
      <c r="X917" s="9"/>
      <c r="Y917" s="9"/>
      <c r="Z917" s="9"/>
      <c r="AA917" s="9"/>
      <c r="AB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152"/>
    </row>
    <row r="918" spans="1:42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1"/>
      <c r="T918" s="8"/>
      <c r="U918" s="8"/>
      <c r="V918" s="8"/>
      <c r="W918" s="9"/>
      <c r="X918" s="9"/>
      <c r="Y918" s="9"/>
      <c r="Z918" s="9"/>
      <c r="AA918" s="9"/>
      <c r="AB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152"/>
    </row>
    <row r="919" spans="1:42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1"/>
      <c r="T919" s="8"/>
      <c r="U919" s="8"/>
      <c r="V919" s="8"/>
      <c r="W919" s="9"/>
      <c r="X919" s="9"/>
      <c r="Y919" s="9"/>
      <c r="Z919" s="9"/>
      <c r="AA919" s="9"/>
      <c r="AB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152"/>
    </row>
    <row r="920" spans="1:42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1"/>
      <c r="T920" s="8"/>
      <c r="U920" s="8"/>
      <c r="V920" s="8"/>
      <c r="W920" s="9"/>
      <c r="X920" s="9"/>
      <c r="Y920" s="9"/>
      <c r="Z920" s="9"/>
      <c r="AA920" s="9"/>
      <c r="AB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152"/>
    </row>
    <row r="921" spans="1:42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1"/>
      <c r="T921" s="8"/>
      <c r="U921" s="8"/>
      <c r="V921" s="8"/>
      <c r="W921" s="9"/>
      <c r="X921" s="9"/>
      <c r="Y921" s="9"/>
      <c r="Z921" s="9"/>
      <c r="AA921" s="9"/>
      <c r="AB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152"/>
    </row>
    <row r="922" spans="1:42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1"/>
      <c r="T922" s="8"/>
      <c r="U922" s="8"/>
      <c r="V922" s="8"/>
      <c r="W922" s="9"/>
      <c r="X922" s="9"/>
      <c r="Y922" s="9"/>
      <c r="Z922" s="9"/>
      <c r="AA922" s="9"/>
      <c r="AB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152"/>
    </row>
    <row r="923" spans="1:42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1"/>
      <c r="T923" s="8"/>
      <c r="U923" s="8"/>
      <c r="V923" s="8"/>
      <c r="W923" s="9"/>
      <c r="X923" s="9"/>
      <c r="Y923" s="9"/>
      <c r="Z923" s="9"/>
      <c r="AA923" s="9"/>
      <c r="AB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152"/>
    </row>
    <row r="924" spans="1:42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1"/>
      <c r="T924" s="8"/>
      <c r="U924" s="8"/>
      <c r="V924" s="8"/>
      <c r="W924" s="9"/>
      <c r="X924" s="9"/>
      <c r="Y924" s="9"/>
      <c r="Z924" s="9"/>
      <c r="AA924" s="9"/>
      <c r="AB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152"/>
    </row>
    <row r="925" spans="1:42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1"/>
      <c r="T925" s="8"/>
      <c r="U925" s="8"/>
      <c r="V925" s="8"/>
      <c r="W925" s="9"/>
      <c r="X925" s="9"/>
      <c r="Y925" s="9"/>
      <c r="Z925" s="9"/>
      <c r="AA925" s="9"/>
      <c r="AB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152"/>
    </row>
    <row r="926" spans="1:42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1"/>
      <c r="T926" s="8"/>
      <c r="U926" s="8"/>
      <c r="V926" s="8"/>
      <c r="W926" s="9"/>
      <c r="X926" s="9"/>
      <c r="Y926" s="9"/>
      <c r="Z926" s="9"/>
      <c r="AA926" s="9"/>
      <c r="AB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152"/>
    </row>
    <row r="927" spans="1:42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11"/>
      <c r="T927" s="8"/>
      <c r="U927" s="8"/>
      <c r="V927" s="8"/>
      <c r="W927" s="9"/>
      <c r="X927" s="9"/>
      <c r="Y927" s="9"/>
      <c r="Z927" s="9"/>
      <c r="AA927" s="9"/>
      <c r="AB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152"/>
    </row>
    <row r="928" spans="1:42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11"/>
      <c r="T928" s="8"/>
      <c r="U928" s="8"/>
      <c r="V928" s="8"/>
      <c r="W928" s="9"/>
      <c r="X928" s="9"/>
      <c r="Y928" s="9"/>
      <c r="Z928" s="9"/>
      <c r="AA928" s="9"/>
      <c r="AB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152"/>
    </row>
    <row r="929" spans="1:42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11"/>
      <c r="T929" s="8"/>
      <c r="U929" s="8"/>
      <c r="V929" s="8"/>
      <c r="W929" s="9"/>
      <c r="X929" s="9"/>
      <c r="Y929" s="9"/>
      <c r="Z929" s="9"/>
      <c r="AA929" s="9"/>
      <c r="AB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152"/>
    </row>
    <row r="930" spans="1:42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11"/>
      <c r="T930" s="8"/>
      <c r="U930" s="8"/>
      <c r="V930" s="8"/>
      <c r="W930" s="9"/>
      <c r="X930" s="9"/>
      <c r="Y930" s="9"/>
      <c r="Z930" s="9"/>
      <c r="AA930" s="9"/>
      <c r="AB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152"/>
    </row>
    <row r="931" spans="1:42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11"/>
      <c r="T931" s="8"/>
      <c r="U931" s="8"/>
      <c r="V931" s="8"/>
      <c r="W931" s="9"/>
      <c r="X931" s="9"/>
      <c r="Y931" s="9"/>
      <c r="Z931" s="9"/>
      <c r="AA931" s="9"/>
      <c r="AB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152"/>
    </row>
    <row r="932" spans="1:42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11"/>
      <c r="T932" s="8"/>
      <c r="U932" s="8"/>
      <c r="V932" s="8"/>
      <c r="W932" s="9"/>
      <c r="X932" s="9"/>
      <c r="Y932" s="9"/>
      <c r="Z932" s="9"/>
      <c r="AA932" s="9"/>
      <c r="AB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152"/>
    </row>
    <row r="933" spans="1:42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11"/>
      <c r="T933" s="8"/>
      <c r="U933" s="8"/>
      <c r="V933" s="8"/>
      <c r="W933" s="9"/>
      <c r="X933" s="9"/>
      <c r="Y933" s="9"/>
      <c r="Z933" s="9"/>
      <c r="AA933" s="9"/>
      <c r="AB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152"/>
    </row>
    <row r="934" spans="1:42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11"/>
      <c r="T934" s="8"/>
      <c r="U934" s="8"/>
      <c r="V934" s="8"/>
      <c r="W934" s="9"/>
      <c r="X934" s="9"/>
      <c r="Y934" s="9"/>
      <c r="Z934" s="9"/>
      <c r="AA934" s="9"/>
      <c r="AB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152"/>
    </row>
    <row r="935" spans="1:42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11"/>
      <c r="T935" s="8"/>
      <c r="U935" s="8"/>
      <c r="V935" s="8"/>
      <c r="W935" s="9"/>
      <c r="X935" s="9"/>
      <c r="Y935" s="9"/>
      <c r="Z935" s="9"/>
      <c r="AA935" s="9"/>
      <c r="AB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152"/>
    </row>
    <row r="936" spans="1:42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11"/>
      <c r="T936" s="8"/>
      <c r="U936" s="8"/>
      <c r="V936" s="8"/>
      <c r="W936" s="9"/>
      <c r="X936" s="9"/>
      <c r="Y936" s="9"/>
      <c r="Z936" s="9"/>
      <c r="AA936" s="9"/>
      <c r="AB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152"/>
    </row>
    <row r="937" spans="1:42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11"/>
      <c r="T937" s="8"/>
      <c r="U937" s="8"/>
      <c r="V937" s="8"/>
      <c r="W937" s="9"/>
      <c r="X937" s="9"/>
      <c r="Y937" s="9"/>
      <c r="Z937" s="9"/>
      <c r="AA937" s="9"/>
      <c r="AB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152"/>
    </row>
    <row r="938" spans="1:42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11"/>
      <c r="T938" s="8"/>
      <c r="U938" s="8"/>
      <c r="V938" s="8"/>
      <c r="W938" s="9"/>
      <c r="X938" s="9"/>
      <c r="Y938" s="9"/>
      <c r="Z938" s="9"/>
      <c r="AA938" s="9"/>
      <c r="AB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152"/>
    </row>
    <row r="939" spans="1:42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11"/>
      <c r="T939" s="8"/>
      <c r="U939" s="8"/>
      <c r="V939" s="8"/>
      <c r="W939" s="9"/>
      <c r="X939" s="9"/>
      <c r="Y939" s="9"/>
      <c r="Z939" s="9"/>
      <c r="AA939" s="9"/>
      <c r="AB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152"/>
    </row>
    <row r="940" spans="1:42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11"/>
      <c r="T940" s="8"/>
      <c r="U940" s="8"/>
      <c r="V940" s="8"/>
      <c r="W940" s="9"/>
      <c r="X940" s="9"/>
      <c r="Y940" s="9"/>
      <c r="Z940" s="9"/>
      <c r="AA940" s="9"/>
      <c r="AB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152"/>
    </row>
    <row r="941" spans="1:42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11"/>
      <c r="T941" s="8"/>
      <c r="U941" s="8"/>
      <c r="V941" s="8"/>
      <c r="W941" s="9"/>
      <c r="X941" s="9"/>
      <c r="Y941" s="9"/>
      <c r="Z941" s="9"/>
      <c r="AA941" s="9"/>
      <c r="AB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152"/>
    </row>
    <row r="942" spans="1:42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11"/>
      <c r="T942" s="8"/>
      <c r="U942" s="8"/>
      <c r="V942" s="8"/>
      <c r="W942" s="9"/>
      <c r="X942" s="9"/>
      <c r="Y942" s="9"/>
      <c r="Z942" s="9"/>
      <c r="AA942" s="9"/>
      <c r="AB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152"/>
    </row>
    <row r="943" spans="1:42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11"/>
      <c r="T943" s="8"/>
      <c r="U943" s="8"/>
      <c r="V943" s="8"/>
      <c r="W943" s="9"/>
      <c r="X943" s="9"/>
      <c r="Y943" s="9"/>
      <c r="Z943" s="9"/>
      <c r="AA943" s="9"/>
      <c r="AB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152"/>
    </row>
    <row r="944" spans="1:42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11"/>
      <c r="T944" s="8"/>
      <c r="U944" s="8"/>
      <c r="V944" s="8"/>
      <c r="W944" s="9"/>
      <c r="X944" s="9"/>
      <c r="Y944" s="9"/>
      <c r="Z944" s="9"/>
      <c r="AA944" s="9"/>
      <c r="AB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152"/>
    </row>
    <row r="945" spans="1:42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11"/>
      <c r="T945" s="8"/>
      <c r="U945" s="8"/>
      <c r="V945" s="8"/>
      <c r="W945" s="9"/>
      <c r="X945" s="9"/>
      <c r="Y945" s="9"/>
      <c r="Z945" s="9"/>
      <c r="AA945" s="9"/>
      <c r="AB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152"/>
    </row>
    <row r="946" spans="1:42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11"/>
      <c r="T946" s="8"/>
      <c r="U946" s="8"/>
      <c r="V946" s="8"/>
      <c r="W946" s="9"/>
      <c r="X946" s="9"/>
      <c r="Y946" s="9"/>
      <c r="Z946" s="9"/>
      <c r="AA946" s="9"/>
      <c r="AB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152"/>
    </row>
    <row r="947" spans="1:42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11"/>
      <c r="T947" s="8"/>
      <c r="U947" s="8"/>
      <c r="V947" s="8"/>
      <c r="W947" s="9"/>
      <c r="X947" s="9"/>
      <c r="Y947" s="9"/>
      <c r="Z947" s="9"/>
      <c r="AA947" s="9"/>
      <c r="AB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152"/>
    </row>
    <row r="948" spans="1:42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11"/>
      <c r="T948" s="8"/>
      <c r="U948" s="8"/>
      <c r="V948" s="8"/>
      <c r="W948" s="9"/>
      <c r="X948" s="9"/>
      <c r="Y948" s="9"/>
      <c r="Z948" s="9"/>
      <c r="AA948" s="9"/>
      <c r="AB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152"/>
    </row>
    <row r="949" spans="1:42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11"/>
      <c r="T949" s="8"/>
      <c r="U949" s="8"/>
      <c r="V949" s="8"/>
      <c r="W949" s="9"/>
      <c r="X949" s="9"/>
      <c r="Y949" s="9"/>
      <c r="Z949" s="9"/>
      <c r="AA949" s="9"/>
      <c r="AB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152"/>
    </row>
    <row r="950" spans="1:42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11"/>
      <c r="T950" s="8"/>
      <c r="U950" s="8"/>
      <c r="V950" s="8"/>
      <c r="W950" s="9"/>
      <c r="X950" s="9"/>
      <c r="Y950" s="9"/>
      <c r="Z950" s="9"/>
      <c r="AA950" s="9"/>
      <c r="AB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152"/>
    </row>
    <row r="951" spans="1:42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11"/>
      <c r="T951" s="8"/>
      <c r="U951" s="8"/>
      <c r="V951" s="8"/>
      <c r="W951" s="9"/>
      <c r="X951" s="9"/>
      <c r="Y951" s="9"/>
      <c r="Z951" s="9"/>
      <c r="AA951" s="9"/>
      <c r="AB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152"/>
    </row>
    <row r="952" spans="1:42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11"/>
      <c r="T952" s="8"/>
      <c r="U952" s="8"/>
      <c r="V952" s="8"/>
      <c r="W952" s="9"/>
      <c r="X952" s="9"/>
      <c r="Y952" s="9"/>
      <c r="Z952" s="9"/>
      <c r="AA952" s="9"/>
      <c r="AB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152"/>
    </row>
    <row r="953" spans="1:42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11"/>
      <c r="T953" s="8"/>
      <c r="U953" s="8"/>
      <c r="V953" s="8"/>
      <c r="W953" s="9"/>
      <c r="X953" s="9"/>
      <c r="Y953" s="9"/>
      <c r="Z953" s="9"/>
      <c r="AA953" s="9"/>
      <c r="AB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152"/>
    </row>
    <row r="954" spans="1:42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11"/>
      <c r="T954" s="8"/>
      <c r="U954" s="8"/>
      <c r="V954" s="8"/>
      <c r="W954" s="9"/>
      <c r="X954" s="9"/>
      <c r="Y954" s="9"/>
      <c r="Z954" s="9"/>
      <c r="AA954" s="9"/>
      <c r="AB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152"/>
    </row>
    <row r="955" spans="1:42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11"/>
      <c r="T955" s="8"/>
      <c r="U955" s="8"/>
      <c r="V955" s="8"/>
      <c r="W955" s="9"/>
      <c r="X955" s="9"/>
      <c r="Y955" s="9"/>
      <c r="Z955" s="9"/>
      <c r="AA955" s="9"/>
      <c r="AB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152"/>
    </row>
    <row r="956" spans="1:42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11"/>
      <c r="T956" s="8"/>
      <c r="U956" s="8"/>
      <c r="V956" s="8"/>
      <c r="W956" s="9"/>
      <c r="X956" s="9"/>
      <c r="Y956" s="9"/>
      <c r="Z956" s="9"/>
      <c r="AA956" s="9"/>
      <c r="AB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152"/>
    </row>
    <row r="957" spans="1:42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11"/>
      <c r="T957" s="8"/>
      <c r="U957" s="8"/>
      <c r="V957" s="8"/>
      <c r="W957" s="9"/>
      <c r="X957" s="9"/>
      <c r="Y957" s="9"/>
      <c r="Z957" s="9"/>
      <c r="AA957" s="9"/>
      <c r="AB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152"/>
    </row>
    <row r="958" spans="1:42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11"/>
      <c r="T958" s="8"/>
      <c r="U958" s="8"/>
      <c r="V958" s="8"/>
      <c r="W958" s="9"/>
      <c r="X958" s="9"/>
      <c r="Y958" s="9"/>
      <c r="Z958" s="9"/>
      <c r="AA958" s="9"/>
      <c r="AB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152"/>
    </row>
    <row r="959" spans="1:42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11"/>
      <c r="T959" s="8"/>
      <c r="U959" s="8"/>
      <c r="V959" s="8"/>
      <c r="W959" s="9"/>
      <c r="X959" s="9"/>
      <c r="Y959" s="9"/>
      <c r="Z959" s="9"/>
      <c r="AA959" s="9"/>
      <c r="AB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152"/>
    </row>
    <row r="960" spans="1:42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11"/>
      <c r="T960" s="8"/>
      <c r="U960" s="8"/>
      <c r="V960" s="8"/>
      <c r="W960" s="9"/>
      <c r="X960" s="9"/>
      <c r="Y960" s="9"/>
      <c r="Z960" s="9"/>
      <c r="AA960" s="9"/>
      <c r="AB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152"/>
    </row>
    <row r="961" spans="1:42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11"/>
      <c r="T961" s="8"/>
      <c r="U961" s="8"/>
      <c r="V961" s="8"/>
      <c r="W961" s="9"/>
      <c r="X961" s="9"/>
      <c r="Y961" s="9"/>
      <c r="Z961" s="9"/>
      <c r="AA961" s="9"/>
      <c r="AB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152"/>
    </row>
    <row r="962" spans="1:42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11"/>
      <c r="T962" s="8"/>
      <c r="U962" s="8"/>
      <c r="V962" s="8"/>
      <c r="W962" s="9"/>
      <c r="X962" s="9"/>
      <c r="Y962" s="9"/>
      <c r="Z962" s="9"/>
      <c r="AA962" s="9"/>
      <c r="AB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152"/>
    </row>
    <row r="963" spans="1:42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11"/>
      <c r="T963" s="8"/>
      <c r="U963" s="8"/>
      <c r="V963" s="8"/>
      <c r="W963" s="9"/>
      <c r="X963" s="9"/>
      <c r="Y963" s="9"/>
      <c r="Z963" s="9"/>
      <c r="AA963" s="9"/>
      <c r="AB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152"/>
    </row>
    <row r="964" spans="1:42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11"/>
      <c r="T964" s="8"/>
      <c r="U964" s="8"/>
      <c r="V964" s="8"/>
      <c r="W964" s="9"/>
      <c r="X964" s="9"/>
      <c r="Y964" s="9"/>
      <c r="Z964" s="9"/>
      <c r="AA964" s="9"/>
      <c r="AB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152"/>
    </row>
    <row r="965" spans="1:42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11"/>
      <c r="T965" s="8"/>
      <c r="U965" s="8"/>
      <c r="V965" s="8"/>
      <c r="W965" s="9"/>
      <c r="X965" s="9"/>
      <c r="Y965" s="9"/>
      <c r="Z965" s="9"/>
      <c r="AA965" s="9"/>
      <c r="AB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152"/>
    </row>
    <row r="966" spans="1:42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11"/>
      <c r="T966" s="8"/>
      <c r="U966" s="8"/>
      <c r="V966" s="8"/>
      <c r="W966" s="9"/>
      <c r="X966" s="9"/>
      <c r="Y966" s="9"/>
      <c r="Z966" s="9"/>
      <c r="AA966" s="9"/>
      <c r="AB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152"/>
    </row>
    <row r="967" spans="1:42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11"/>
      <c r="T967" s="8"/>
      <c r="U967" s="8"/>
      <c r="V967" s="8"/>
      <c r="W967" s="9"/>
      <c r="X967" s="9"/>
      <c r="Y967" s="9"/>
      <c r="Z967" s="9"/>
      <c r="AA967" s="9"/>
      <c r="AB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152"/>
    </row>
    <row r="968" spans="1:42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11"/>
      <c r="T968" s="8"/>
      <c r="U968" s="8"/>
      <c r="V968" s="8"/>
      <c r="W968" s="9"/>
      <c r="X968" s="9"/>
      <c r="Y968" s="9"/>
      <c r="Z968" s="9"/>
      <c r="AA968" s="9"/>
      <c r="AB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152"/>
    </row>
    <row r="969" spans="1:42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11"/>
      <c r="T969" s="8"/>
      <c r="U969" s="8"/>
      <c r="V969" s="8"/>
      <c r="W969" s="9"/>
      <c r="X969" s="9"/>
      <c r="Y969" s="9"/>
      <c r="Z969" s="9"/>
      <c r="AA969" s="9"/>
      <c r="AB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152"/>
    </row>
    <row r="970" spans="1:42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11"/>
      <c r="T970" s="8"/>
      <c r="U970" s="8"/>
      <c r="V970" s="8"/>
      <c r="W970" s="9"/>
      <c r="X970" s="9"/>
      <c r="Y970" s="9"/>
      <c r="Z970" s="9"/>
      <c r="AA970" s="9"/>
      <c r="AB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152"/>
    </row>
    <row r="971" spans="1:42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11"/>
      <c r="T971" s="8"/>
      <c r="U971" s="8"/>
      <c r="V971" s="8"/>
      <c r="W971" s="9"/>
      <c r="X971" s="9"/>
      <c r="Y971" s="9"/>
      <c r="Z971" s="9"/>
      <c r="AA971" s="9"/>
      <c r="AB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152"/>
    </row>
    <row r="972" spans="1:42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11"/>
      <c r="T972" s="8"/>
      <c r="U972" s="8"/>
      <c r="V972" s="8"/>
      <c r="W972" s="9"/>
      <c r="X972" s="9"/>
      <c r="Y972" s="9"/>
      <c r="Z972" s="9"/>
      <c r="AA972" s="9"/>
      <c r="AB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152"/>
    </row>
    <row r="973" spans="1:42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11"/>
      <c r="T973" s="8"/>
      <c r="U973" s="8"/>
      <c r="V973" s="8"/>
      <c r="W973" s="9"/>
      <c r="X973" s="9"/>
      <c r="Y973" s="9"/>
      <c r="Z973" s="9"/>
      <c r="AA973" s="9"/>
      <c r="AB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152"/>
    </row>
    <row r="974" spans="1:42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11"/>
      <c r="T974" s="8"/>
      <c r="U974" s="8"/>
      <c r="V974" s="8"/>
      <c r="W974" s="9"/>
      <c r="X974" s="9"/>
      <c r="Y974" s="9"/>
      <c r="Z974" s="9"/>
      <c r="AA974" s="9"/>
      <c r="AB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152"/>
    </row>
    <row r="975" spans="1:42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11"/>
      <c r="T975" s="8"/>
      <c r="U975" s="8"/>
      <c r="V975" s="8"/>
      <c r="W975" s="9"/>
      <c r="X975" s="9"/>
      <c r="Y975" s="9"/>
      <c r="Z975" s="9"/>
      <c r="AA975" s="9"/>
      <c r="AB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152"/>
    </row>
    <row r="976" spans="1:42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11"/>
      <c r="T976" s="8"/>
      <c r="U976" s="8"/>
      <c r="V976" s="8"/>
      <c r="W976" s="9"/>
      <c r="X976" s="9"/>
      <c r="Y976" s="9"/>
      <c r="Z976" s="9"/>
      <c r="AA976" s="9"/>
      <c r="AB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152"/>
    </row>
    <row r="977" spans="1:42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11"/>
      <c r="T977" s="8"/>
      <c r="U977" s="8"/>
      <c r="V977" s="8"/>
      <c r="W977" s="9"/>
      <c r="X977" s="9"/>
      <c r="Y977" s="9"/>
      <c r="Z977" s="9"/>
      <c r="AA977" s="9"/>
      <c r="AB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152"/>
    </row>
    <row r="978" spans="1:42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11"/>
      <c r="T978" s="8"/>
      <c r="U978" s="8"/>
      <c r="V978" s="8"/>
      <c r="W978" s="9"/>
      <c r="X978" s="9"/>
      <c r="Y978" s="9"/>
      <c r="Z978" s="9"/>
      <c r="AA978" s="9"/>
      <c r="AB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152"/>
    </row>
    <row r="979" spans="1:42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11"/>
      <c r="T979" s="8"/>
      <c r="U979" s="8"/>
      <c r="V979" s="8"/>
      <c r="W979" s="9"/>
      <c r="X979" s="9"/>
      <c r="Y979" s="9"/>
      <c r="Z979" s="9"/>
      <c r="AA979" s="9"/>
      <c r="AB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152"/>
    </row>
    <row r="980" spans="1:42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11"/>
      <c r="T980" s="8"/>
      <c r="U980" s="8"/>
      <c r="V980" s="8"/>
      <c r="W980" s="9"/>
      <c r="X980" s="9"/>
      <c r="Y980" s="9"/>
      <c r="Z980" s="9"/>
      <c r="AA980" s="9"/>
      <c r="AB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152"/>
    </row>
    <row r="981" spans="1:42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11"/>
      <c r="T981" s="8"/>
      <c r="U981" s="8"/>
      <c r="V981" s="8"/>
      <c r="W981" s="9"/>
      <c r="X981" s="9"/>
      <c r="Y981" s="9"/>
      <c r="Z981" s="9"/>
      <c r="AA981" s="9"/>
      <c r="AB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152"/>
    </row>
    <row r="982" spans="1:42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11"/>
      <c r="T982" s="8"/>
      <c r="U982" s="8"/>
      <c r="V982" s="8"/>
      <c r="W982" s="9"/>
      <c r="X982" s="9"/>
      <c r="Y982" s="9"/>
      <c r="Z982" s="9"/>
      <c r="AA982" s="9"/>
      <c r="AB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152"/>
    </row>
    <row r="983" spans="1:42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11"/>
      <c r="T983" s="8"/>
      <c r="U983" s="8"/>
      <c r="V983" s="8"/>
      <c r="W983" s="9"/>
      <c r="X983" s="9"/>
      <c r="Y983" s="9"/>
      <c r="Z983" s="9"/>
      <c r="AA983" s="9"/>
      <c r="AB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152"/>
    </row>
    <row r="984" spans="1:42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11"/>
      <c r="T984" s="8"/>
      <c r="U984" s="8"/>
      <c r="V984" s="8"/>
      <c r="W984" s="9"/>
      <c r="X984" s="9"/>
      <c r="Y984" s="9"/>
      <c r="Z984" s="9"/>
      <c r="AA984" s="9"/>
      <c r="AB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152"/>
    </row>
    <row r="985" spans="1:42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11"/>
      <c r="T985" s="8"/>
      <c r="U985" s="8"/>
      <c r="V985" s="8"/>
      <c r="W985" s="9"/>
      <c r="X985" s="9"/>
      <c r="Y985" s="9"/>
      <c r="Z985" s="9"/>
      <c r="AA985" s="9"/>
      <c r="AB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152"/>
    </row>
    <row r="986" spans="1:42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11"/>
      <c r="T986" s="8"/>
      <c r="U986" s="8"/>
      <c r="V986" s="8"/>
      <c r="W986" s="9"/>
      <c r="X986" s="9"/>
      <c r="Y986" s="9"/>
      <c r="Z986" s="9"/>
      <c r="AA986" s="9"/>
      <c r="AB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152"/>
    </row>
    <row r="987" spans="1:42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11"/>
      <c r="T987" s="8"/>
      <c r="U987" s="8"/>
      <c r="V987" s="8"/>
      <c r="W987" s="9"/>
      <c r="X987" s="9"/>
      <c r="Y987" s="9"/>
      <c r="Z987" s="9"/>
      <c r="AA987" s="9"/>
      <c r="AB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152"/>
    </row>
    <row r="988" spans="1:42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11"/>
      <c r="T988" s="8"/>
      <c r="U988" s="8"/>
      <c r="V988" s="8"/>
      <c r="W988" s="9"/>
      <c r="X988" s="9"/>
      <c r="Y988" s="9"/>
      <c r="Z988" s="9"/>
      <c r="AA988" s="9"/>
      <c r="AB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152"/>
    </row>
    <row r="989" spans="1:42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11"/>
      <c r="T989" s="8"/>
      <c r="U989" s="8"/>
      <c r="V989" s="8"/>
      <c r="W989" s="9"/>
      <c r="X989" s="9"/>
      <c r="Y989" s="9"/>
      <c r="Z989" s="9"/>
      <c r="AA989" s="9"/>
      <c r="AB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152"/>
    </row>
    <row r="990" spans="1:42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11"/>
      <c r="T990" s="8"/>
      <c r="U990" s="8"/>
      <c r="V990" s="8"/>
      <c r="W990" s="9"/>
      <c r="X990" s="9"/>
      <c r="Y990" s="9"/>
      <c r="Z990" s="9"/>
      <c r="AA990" s="9"/>
      <c r="AB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152"/>
    </row>
    <row r="991" spans="1:42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11"/>
      <c r="T991" s="8"/>
      <c r="U991" s="8"/>
      <c r="V991" s="8"/>
      <c r="W991" s="9"/>
      <c r="X991" s="9"/>
      <c r="Y991" s="9"/>
      <c r="Z991" s="9"/>
      <c r="AA991" s="9"/>
      <c r="AB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152"/>
    </row>
    <row r="992" spans="1:42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11"/>
      <c r="T992" s="8"/>
      <c r="U992" s="8"/>
      <c r="V992" s="8"/>
      <c r="W992" s="9"/>
      <c r="X992" s="9"/>
      <c r="Y992" s="9"/>
      <c r="Z992" s="9"/>
      <c r="AA992" s="9"/>
      <c r="AB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152"/>
    </row>
    <row r="993" spans="1:42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11"/>
      <c r="T993" s="8"/>
      <c r="U993" s="8"/>
      <c r="V993" s="8"/>
      <c r="W993" s="9"/>
      <c r="X993" s="9"/>
      <c r="Y993" s="9"/>
      <c r="Z993" s="9"/>
      <c r="AA993" s="9"/>
      <c r="AB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152"/>
    </row>
    <row r="994" spans="1:42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11"/>
      <c r="T994" s="8"/>
      <c r="U994" s="8"/>
      <c r="V994" s="8"/>
      <c r="W994" s="9"/>
      <c r="X994" s="9"/>
      <c r="Y994" s="9"/>
      <c r="Z994" s="9"/>
      <c r="AA994" s="9"/>
      <c r="AB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152"/>
    </row>
    <row r="995" spans="1:42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11"/>
      <c r="T995" s="8"/>
      <c r="U995" s="8"/>
      <c r="V995" s="8"/>
      <c r="W995" s="9"/>
      <c r="X995" s="9"/>
      <c r="Y995" s="9"/>
      <c r="Z995" s="9"/>
      <c r="AA995" s="9"/>
      <c r="AB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152"/>
    </row>
    <row r="996" spans="1:42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11"/>
      <c r="T996" s="8"/>
      <c r="U996" s="8"/>
      <c r="V996" s="8"/>
      <c r="W996" s="9"/>
      <c r="X996" s="9"/>
      <c r="Y996" s="9"/>
      <c r="Z996" s="9"/>
      <c r="AA996" s="9"/>
      <c r="AB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152"/>
    </row>
    <row r="997" spans="1:42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11"/>
      <c r="T997" s="8"/>
      <c r="U997" s="8"/>
      <c r="V997" s="8"/>
      <c r="W997" s="9"/>
      <c r="X997" s="9"/>
      <c r="Y997" s="9"/>
      <c r="Z997" s="9"/>
      <c r="AA997" s="9"/>
      <c r="AB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152"/>
    </row>
    <row r="998" spans="1:42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11"/>
      <c r="T998" s="8"/>
      <c r="U998" s="8"/>
      <c r="V998" s="8"/>
      <c r="W998" s="9"/>
      <c r="X998" s="9"/>
      <c r="Y998" s="9"/>
      <c r="Z998" s="9"/>
      <c r="AA998" s="9"/>
      <c r="AB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152"/>
    </row>
    <row r="999" spans="1:42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11"/>
      <c r="T999" s="8"/>
      <c r="U999" s="8"/>
      <c r="V999" s="8"/>
      <c r="W999" s="9"/>
      <c r="X999" s="9"/>
      <c r="Y999" s="9"/>
      <c r="Z999" s="9"/>
      <c r="AA999" s="9"/>
      <c r="AB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152"/>
    </row>
    <row r="1000" spans="1:42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11"/>
      <c r="T1000" s="8"/>
      <c r="U1000" s="8"/>
      <c r="V1000" s="8"/>
      <c r="W1000" s="9"/>
      <c r="X1000" s="9"/>
      <c r="Y1000" s="9"/>
      <c r="Z1000" s="9"/>
      <c r="AA1000" s="9"/>
      <c r="AB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152"/>
    </row>
    <row r="1001" spans="1:42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11"/>
      <c r="T1001" s="8"/>
      <c r="U1001" s="8"/>
      <c r="V1001" s="8"/>
      <c r="W1001" s="9"/>
      <c r="X1001" s="9"/>
      <c r="Y1001" s="9"/>
      <c r="Z1001" s="9"/>
      <c r="AA1001" s="9"/>
      <c r="AB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152"/>
    </row>
    <row r="1002" spans="1:42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11"/>
      <c r="T1002" s="8"/>
      <c r="U1002" s="8"/>
      <c r="V1002" s="8"/>
      <c r="W1002" s="9"/>
      <c r="X1002" s="9"/>
      <c r="Y1002" s="9"/>
      <c r="Z1002" s="9"/>
      <c r="AA1002" s="9"/>
      <c r="AB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152"/>
    </row>
    <row r="1003" spans="1:42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11"/>
      <c r="T1003" s="8"/>
      <c r="U1003" s="8"/>
      <c r="V1003" s="8"/>
      <c r="W1003" s="9"/>
      <c r="X1003" s="9"/>
      <c r="Y1003" s="9"/>
      <c r="Z1003" s="9"/>
      <c r="AA1003" s="9"/>
      <c r="AB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152"/>
    </row>
    <row r="1004" spans="1:42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11"/>
      <c r="T1004" s="8"/>
      <c r="U1004" s="8"/>
      <c r="V1004" s="8"/>
      <c r="W1004" s="9"/>
      <c r="X1004" s="9"/>
      <c r="Y1004" s="9"/>
      <c r="Z1004" s="9"/>
      <c r="AA1004" s="9"/>
      <c r="AB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152"/>
    </row>
    <row r="1005" spans="1:42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11"/>
      <c r="T1005" s="8"/>
      <c r="U1005" s="8"/>
      <c r="V1005" s="8"/>
      <c r="W1005" s="9"/>
      <c r="X1005" s="9"/>
      <c r="Y1005" s="9"/>
      <c r="Z1005" s="9"/>
      <c r="AA1005" s="9"/>
      <c r="AB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152"/>
    </row>
    <row r="1006" spans="1:42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11"/>
      <c r="T1006" s="8"/>
      <c r="U1006" s="8"/>
      <c r="V1006" s="8"/>
      <c r="W1006" s="9"/>
      <c r="X1006" s="9"/>
      <c r="Y1006" s="9"/>
      <c r="Z1006" s="9"/>
      <c r="AA1006" s="9"/>
      <c r="AB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152"/>
    </row>
    <row r="1007" spans="1:42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11"/>
      <c r="T1007" s="8"/>
      <c r="U1007" s="8"/>
      <c r="V1007" s="8"/>
      <c r="W1007" s="9"/>
      <c r="X1007" s="9"/>
      <c r="Y1007" s="9"/>
      <c r="Z1007" s="9"/>
      <c r="AA1007" s="9"/>
      <c r="AB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152"/>
    </row>
    <row r="1008" spans="1:42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11"/>
      <c r="T1008" s="8"/>
      <c r="U1008" s="8"/>
      <c r="V1008" s="8"/>
      <c r="W1008" s="9"/>
      <c r="X1008" s="9"/>
      <c r="Y1008" s="9"/>
      <c r="Z1008" s="9"/>
      <c r="AA1008" s="9"/>
      <c r="AB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152"/>
    </row>
    <row r="1009" spans="1:42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11"/>
      <c r="T1009" s="8"/>
      <c r="U1009" s="8"/>
      <c r="V1009" s="8"/>
      <c r="W1009" s="9"/>
      <c r="X1009" s="9"/>
      <c r="Y1009" s="9"/>
      <c r="Z1009" s="9"/>
      <c r="AA1009" s="9"/>
      <c r="AB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152"/>
    </row>
    <row r="1010" spans="1:42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11"/>
      <c r="T1010" s="8"/>
      <c r="U1010" s="8"/>
      <c r="V1010" s="8"/>
      <c r="W1010" s="9"/>
      <c r="X1010" s="9"/>
      <c r="Y1010" s="9"/>
      <c r="Z1010" s="9"/>
      <c r="AA1010" s="9"/>
      <c r="AB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152"/>
    </row>
    <row r="1011" spans="1:42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11"/>
      <c r="T1011" s="8"/>
      <c r="U1011" s="8"/>
      <c r="V1011" s="8"/>
      <c r="W1011" s="9"/>
      <c r="X1011" s="9"/>
      <c r="Y1011" s="9"/>
      <c r="Z1011" s="9"/>
      <c r="AA1011" s="9"/>
      <c r="AB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152"/>
    </row>
    <row r="1012" spans="1:42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11"/>
      <c r="T1012" s="8"/>
      <c r="U1012" s="8"/>
      <c r="V1012" s="8"/>
      <c r="W1012" s="9"/>
      <c r="X1012" s="9"/>
      <c r="Y1012" s="9"/>
      <c r="Z1012" s="9"/>
      <c r="AA1012" s="9"/>
      <c r="AB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152"/>
    </row>
    <row r="1013" spans="1:42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11"/>
      <c r="T1013" s="8"/>
      <c r="U1013" s="8"/>
      <c r="V1013" s="8"/>
      <c r="W1013" s="9"/>
      <c r="X1013" s="9"/>
      <c r="Y1013" s="9"/>
      <c r="Z1013" s="9"/>
      <c r="AA1013" s="9"/>
      <c r="AB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152"/>
    </row>
    <row r="1014" spans="1:42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11"/>
      <c r="T1014" s="8"/>
      <c r="U1014" s="8"/>
      <c r="V1014" s="8"/>
      <c r="W1014" s="9"/>
      <c r="X1014" s="9"/>
      <c r="Y1014" s="9"/>
      <c r="Z1014" s="9"/>
      <c r="AA1014" s="9"/>
      <c r="AB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152"/>
    </row>
    <row r="1015" spans="1:42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11"/>
      <c r="T1015" s="8"/>
      <c r="U1015" s="8"/>
      <c r="V1015" s="8"/>
      <c r="W1015" s="9"/>
      <c r="X1015" s="9"/>
      <c r="Y1015" s="9"/>
      <c r="Z1015" s="9"/>
      <c r="AA1015" s="9"/>
      <c r="AB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152"/>
    </row>
    <row r="1016" spans="1:42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11"/>
      <c r="T1016" s="8"/>
      <c r="U1016" s="8"/>
      <c r="V1016" s="8"/>
      <c r="W1016" s="9"/>
      <c r="X1016" s="9"/>
      <c r="Y1016" s="9"/>
      <c r="Z1016" s="9"/>
      <c r="AA1016" s="9"/>
      <c r="AB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152"/>
    </row>
    <row r="1017" spans="1:42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11"/>
      <c r="T1017" s="8"/>
      <c r="U1017" s="8"/>
      <c r="V1017" s="8"/>
      <c r="W1017" s="9"/>
      <c r="X1017" s="9"/>
      <c r="Y1017" s="9"/>
      <c r="Z1017" s="9"/>
      <c r="AA1017" s="9"/>
      <c r="AB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152"/>
    </row>
    <row r="1018" spans="1:42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11"/>
      <c r="T1018" s="8"/>
      <c r="U1018" s="8"/>
      <c r="V1018" s="8"/>
      <c r="W1018" s="9"/>
      <c r="X1018" s="9"/>
      <c r="Y1018" s="9"/>
      <c r="Z1018" s="9"/>
      <c r="AA1018" s="9"/>
      <c r="AB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152"/>
    </row>
    <row r="1019" spans="1:42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11"/>
      <c r="T1019" s="8"/>
      <c r="U1019" s="8"/>
      <c r="V1019" s="8"/>
      <c r="W1019" s="9"/>
      <c r="X1019" s="9"/>
      <c r="Y1019" s="9"/>
      <c r="Z1019" s="9"/>
      <c r="AA1019" s="9"/>
      <c r="AB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152"/>
    </row>
    <row r="1020" spans="1:42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11"/>
      <c r="T1020" s="8"/>
      <c r="U1020" s="8"/>
      <c r="V1020" s="8"/>
      <c r="W1020" s="9"/>
      <c r="X1020" s="9"/>
      <c r="Y1020" s="9"/>
      <c r="Z1020" s="9"/>
      <c r="AA1020" s="9"/>
      <c r="AB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152"/>
    </row>
    <row r="1021" spans="1:42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11"/>
      <c r="T1021" s="8"/>
      <c r="U1021" s="8"/>
      <c r="V1021" s="8"/>
      <c r="W1021" s="9"/>
      <c r="X1021" s="9"/>
      <c r="Y1021" s="9"/>
      <c r="Z1021" s="9"/>
      <c r="AA1021" s="9"/>
      <c r="AB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152"/>
    </row>
    <row r="1022" spans="1:42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11"/>
      <c r="T1022" s="8"/>
      <c r="U1022" s="8"/>
      <c r="V1022" s="8"/>
      <c r="W1022" s="9"/>
      <c r="X1022" s="9"/>
      <c r="Y1022" s="9"/>
      <c r="Z1022" s="9"/>
      <c r="AA1022" s="9"/>
      <c r="AB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152"/>
    </row>
    <row r="1023" spans="1:42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11"/>
      <c r="T1023" s="8"/>
      <c r="U1023" s="8"/>
      <c r="V1023" s="8"/>
      <c r="W1023" s="9"/>
      <c r="X1023" s="9"/>
      <c r="Y1023" s="9"/>
      <c r="Z1023" s="9"/>
      <c r="AA1023" s="9"/>
      <c r="AB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152"/>
    </row>
    <row r="1024" spans="1:42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11"/>
      <c r="T1024" s="8"/>
      <c r="U1024" s="8"/>
      <c r="V1024" s="8"/>
      <c r="W1024" s="9"/>
      <c r="X1024" s="9"/>
      <c r="Y1024" s="9"/>
      <c r="Z1024" s="9"/>
      <c r="AA1024" s="9"/>
      <c r="AB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152"/>
    </row>
    <row r="1025" spans="1:42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11"/>
      <c r="T1025" s="8"/>
      <c r="U1025" s="8"/>
      <c r="V1025" s="8"/>
      <c r="W1025" s="9"/>
      <c r="X1025" s="9"/>
      <c r="Y1025" s="9"/>
      <c r="Z1025" s="9"/>
      <c r="AA1025" s="9"/>
      <c r="AB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152"/>
    </row>
    <row r="1026" spans="1:42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11"/>
      <c r="T1026" s="8"/>
      <c r="U1026" s="8"/>
      <c r="V1026" s="8"/>
      <c r="W1026" s="9"/>
      <c r="X1026" s="9"/>
      <c r="Y1026" s="9"/>
      <c r="Z1026" s="9"/>
      <c r="AA1026" s="9"/>
      <c r="AB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152"/>
    </row>
    <row r="1027" spans="1:42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11"/>
      <c r="T1027" s="8"/>
      <c r="U1027" s="8"/>
      <c r="V1027" s="8"/>
      <c r="W1027" s="9"/>
      <c r="X1027" s="9"/>
      <c r="Y1027" s="9"/>
      <c r="Z1027" s="9"/>
      <c r="AA1027" s="9"/>
      <c r="AB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152"/>
    </row>
    <row r="1028" spans="1:42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11"/>
      <c r="T1028" s="8"/>
      <c r="U1028" s="8"/>
      <c r="V1028" s="8"/>
      <c r="W1028" s="9"/>
      <c r="X1028" s="9"/>
      <c r="Y1028" s="9"/>
      <c r="Z1028" s="9"/>
      <c r="AA1028" s="9"/>
      <c r="AB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152"/>
    </row>
    <row r="1029" spans="1:42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11"/>
      <c r="T1029" s="8"/>
      <c r="U1029" s="8"/>
      <c r="V1029" s="8"/>
      <c r="W1029" s="9"/>
      <c r="X1029" s="9"/>
      <c r="Y1029" s="9"/>
      <c r="Z1029" s="9"/>
      <c r="AA1029" s="9"/>
      <c r="AB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152"/>
    </row>
    <row r="1030" spans="1:42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11"/>
      <c r="T1030" s="8"/>
      <c r="U1030" s="8"/>
      <c r="V1030" s="8"/>
      <c r="W1030" s="9"/>
      <c r="X1030" s="9"/>
      <c r="Y1030" s="9"/>
      <c r="Z1030" s="9"/>
      <c r="AA1030" s="9"/>
      <c r="AB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152"/>
    </row>
    <row r="1031" spans="1:42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11"/>
      <c r="T1031" s="8"/>
      <c r="U1031" s="8"/>
      <c r="V1031" s="8"/>
      <c r="W1031" s="9"/>
      <c r="X1031" s="9"/>
      <c r="Y1031" s="9"/>
      <c r="Z1031" s="9"/>
      <c r="AA1031" s="9"/>
      <c r="AB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152"/>
    </row>
    <row r="1032" spans="1:42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11"/>
      <c r="T1032" s="8"/>
      <c r="U1032" s="8"/>
      <c r="V1032" s="8"/>
      <c r="W1032" s="9"/>
      <c r="X1032" s="9"/>
      <c r="Y1032" s="9"/>
      <c r="Z1032" s="9"/>
      <c r="AA1032" s="9"/>
      <c r="AB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152"/>
    </row>
    <row r="1033" spans="1:42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11"/>
      <c r="T1033" s="8"/>
      <c r="U1033" s="8"/>
      <c r="V1033" s="8"/>
      <c r="W1033" s="9"/>
      <c r="X1033" s="9"/>
      <c r="Y1033" s="9"/>
      <c r="Z1033" s="9"/>
      <c r="AA1033" s="9"/>
      <c r="AB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152"/>
    </row>
    <row r="1034" spans="1:42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11"/>
      <c r="T1034" s="8"/>
      <c r="U1034" s="8"/>
      <c r="V1034" s="8"/>
      <c r="W1034" s="9"/>
      <c r="X1034" s="9"/>
      <c r="Y1034" s="9"/>
      <c r="Z1034" s="9"/>
      <c r="AA1034" s="9"/>
      <c r="AB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152"/>
    </row>
    <row r="1035" spans="1:42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11"/>
      <c r="T1035" s="8"/>
      <c r="U1035" s="8"/>
      <c r="V1035" s="8"/>
      <c r="W1035" s="9"/>
      <c r="X1035" s="9"/>
      <c r="Y1035" s="9"/>
      <c r="Z1035" s="9"/>
      <c r="AA1035" s="9"/>
      <c r="AB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152"/>
    </row>
    <row r="1036" spans="1:42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11"/>
      <c r="T1036" s="8"/>
      <c r="U1036" s="8"/>
      <c r="V1036" s="8"/>
      <c r="W1036" s="9"/>
      <c r="X1036" s="9"/>
      <c r="Y1036" s="9"/>
      <c r="Z1036" s="9"/>
      <c r="AA1036" s="9"/>
      <c r="AB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152"/>
    </row>
    <row r="1037" spans="1:42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11"/>
      <c r="T1037" s="8"/>
      <c r="U1037" s="8"/>
      <c r="V1037" s="8"/>
      <c r="W1037" s="9"/>
      <c r="X1037" s="9"/>
      <c r="Y1037" s="9"/>
      <c r="Z1037" s="9"/>
      <c r="AA1037" s="9"/>
      <c r="AB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152"/>
    </row>
    <row r="1038" spans="1:42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11"/>
      <c r="T1038" s="8"/>
      <c r="U1038" s="8"/>
      <c r="V1038" s="8"/>
      <c r="W1038" s="9"/>
      <c r="X1038" s="9"/>
      <c r="Y1038" s="9"/>
      <c r="Z1038" s="9"/>
      <c r="AA1038" s="9"/>
      <c r="AB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152"/>
    </row>
    <row r="1039" spans="1:42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11"/>
      <c r="T1039" s="8"/>
      <c r="U1039" s="8"/>
      <c r="V1039" s="8"/>
      <c r="W1039" s="9"/>
      <c r="X1039" s="9"/>
      <c r="Y1039" s="9"/>
      <c r="Z1039" s="9"/>
      <c r="AA1039" s="9"/>
      <c r="AB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152"/>
    </row>
    <row r="1040" spans="1:42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11"/>
      <c r="T1040" s="8"/>
      <c r="U1040" s="8"/>
      <c r="V1040" s="8"/>
      <c r="W1040" s="9"/>
      <c r="X1040" s="9"/>
      <c r="Y1040" s="9"/>
      <c r="Z1040" s="9"/>
      <c r="AA1040" s="9"/>
      <c r="AB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152"/>
    </row>
    <row r="1041" spans="1:42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11"/>
      <c r="T1041" s="8"/>
      <c r="U1041" s="8"/>
      <c r="V1041" s="8"/>
      <c r="W1041" s="9"/>
      <c r="X1041" s="9"/>
      <c r="Y1041" s="9"/>
      <c r="Z1041" s="9"/>
      <c r="AA1041" s="9"/>
      <c r="AB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152"/>
    </row>
    <row r="1042" spans="1:42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11"/>
      <c r="T1042" s="8"/>
      <c r="U1042" s="8"/>
      <c r="V1042" s="8"/>
      <c r="W1042" s="9"/>
      <c r="X1042" s="9"/>
      <c r="Y1042" s="9"/>
      <c r="Z1042" s="9"/>
      <c r="AA1042" s="9"/>
      <c r="AB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152"/>
    </row>
    <row r="1043" spans="1:42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11"/>
      <c r="T1043" s="8"/>
      <c r="U1043" s="8"/>
      <c r="V1043" s="8"/>
      <c r="W1043" s="9"/>
      <c r="X1043" s="9"/>
      <c r="Y1043" s="9"/>
      <c r="Z1043" s="9"/>
      <c r="AA1043" s="9"/>
      <c r="AB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152"/>
    </row>
    <row r="1044" spans="1:42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11"/>
      <c r="T1044" s="8"/>
      <c r="U1044" s="8"/>
      <c r="V1044" s="8"/>
      <c r="W1044" s="9"/>
      <c r="X1044" s="9"/>
      <c r="Y1044" s="9"/>
      <c r="Z1044" s="9"/>
      <c r="AA1044" s="9"/>
      <c r="AB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152"/>
    </row>
    <row r="1045" spans="1:42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11"/>
      <c r="T1045" s="8"/>
      <c r="U1045" s="8"/>
      <c r="V1045" s="8"/>
      <c r="W1045" s="9"/>
      <c r="X1045" s="9"/>
      <c r="Y1045" s="9"/>
      <c r="Z1045" s="9"/>
      <c r="AA1045" s="9"/>
      <c r="AB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152"/>
    </row>
    <row r="1046" spans="1:42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11"/>
      <c r="T1046" s="8"/>
      <c r="U1046" s="8"/>
      <c r="V1046" s="8"/>
      <c r="W1046" s="9"/>
      <c r="X1046" s="9"/>
      <c r="Y1046" s="9"/>
      <c r="Z1046" s="9"/>
      <c r="AA1046" s="9"/>
      <c r="AB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152"/>
    </row>
    <row r="1047" spans="1:42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11"/>
      <c r="T1047" s="8"/>
      <c r="U1047" s="8"/>
      <c r="V1047" s="8"/>
      <c r="W1047" s="9"/>
      <c r="X1047" s="9"/>
      <c r="Y1047" s="9"/>
      <c r="Z1047" s="9"/>
      <c r="AA1047" s="9"/>
      <c r="AB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152"/>
    </row>
    <row r="1048" spans="1:42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11"/>
      <c r="T1048" s="8"/>
      <c r="U1048" s="8"/>
      <c r="V1048" s="8"/>
      <c r="W1048" s="9"/>
      <c r="X1048" s="9"/>
      <c r="Y1048" s="9"/>
      <c r="Z1048" s="9"/>
      <c r="AA1048" s="9"/>
      <c r="AB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152"/>
    </row>
    <row r="1049" spans="1:42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11"/>
      <c r="T1049" s="8"/>
      <c r="U1049" s="8"/>
      <c r="V1049" s="8"/>
      <c r="W1049" s="9"/>
      <c r="X1049" s="9"/>
      <c r="Y1049" s="9"/>
      <c r="Z1049" s="9"/>
      <c r="AA1049" s="9"/>
      <c r="AB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152"/>
    </row>
    <row r="1050" spans="1:42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11"/>
      <c r="T1050" s="8"/>
      <c r="U1050" s="8"/>
      <c r="V1050" s="8"/>
      <c r="W1050" s="9"/>
      <c r="X1050" s="9"/>
      <c r="Y1050" s="9"/>
      <c r="Z1050" s="9"/>
      <c r="AA1050" s="9"/>
      <c r="AB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152"/>
    </row>
    <row r="1051" spans="1:42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11"/>
      <c r="T1051" s="8"/>
      <c r="U1051" s="8"/>
      <c r="V1051" s="8"/>
      <c r="W1051" s="9"/>
      <c r="X1051" s="9"/>
      <c r="Y1051" s="9"/>
      <c r="Z1051" s="9"/>
      <c r="AA1051" s="9"/>
      <c r="AB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152"/>
    </row>
    <row r="1052" spans="1:42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11"/>
      <c r="T1052" s="8"/>
      <c r="U1052" s="8"/>
      <c r="V1052" s="8"/>
      <c r="W1052" s="9"/>
      <c r="X1052" s="9"/>
      <c r="Y1052" s="9"/>
      <c r="Z1052" s="9"/>
      <c r="AA1052" s="9"/>
      <c r="AB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152"/>
    </row>
    <row r="1053" spans="1:42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11"/>
      <c r="T1053" s="8"/>
      <c r="U1053" s="8"/>
      <c r="V1053" s="8"/>
      <c r="W1053" s="9"/>
      <c r="X1053" s="9"/>
      <c r="Y1053" s="9"/>
      <c r="Z1053" s="9"/>
      <c r="AA1053" s="9"/>
      <c r="AB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152"/>
    </row>
    <row r="1054" spans="1:42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11"/>
      <c r="T1054" s="8"/>
      <c r="U1054" s="8"/>
      <c r="V1054" s="8"/>
      <c r="W1054" s="9"/>
      <c r="X1054" s="9"/>
      <c r="Y1054" s="9"/>
      <c r="Z1054" s="9"/>
      <c r="AA1054" s="9"/>
      <c r="AB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152"/>
    </row>
    <row r="1055" spans="1:42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11"/>
      <c r="T1055" s="8"/>
      <c r="U1055" s="8"/>
      <c r="V1055" s="8"/>
      <c r="W1055" s="9"/>
      <c r="X1055" s="9"/>
      <c r="Y1055" s="9"/>
      <c r="Z1055" s="9"/>
      <c r="AA1055" s="9"/>
      <c r="AB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152"/>
    </row>
    <row r="1056" spans="1:42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11"/>
      <c r="T1056" s="8"/>
      <c r="U1056" s="8"/>
      <c r="V1056" s="8"/>
      <c r="W1056" s="9"/>
      <c r="X1056" s="9"/>
      <c r="Y1056" s="9"/>
      <c r="Z1056" s="9"/>
      <c r="AA1056" s="9"/>
      <c r="AB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152"/>
    </row>
    <row r="1057" spans="1:42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11"/>
      <c r="T1057" s="8"/>
      <c r="U1057" s="8"/>
      <c r="V1057" s="8"/>
      <c r="W1057" s="9"/>
      <c r="X1057" s="9"/>
      <c r="Y1057" s="9"/>
      <c r="Z1057" s="9"/>
      <c r="AA1057" s="9"/>
      <c r="AB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152"/>
    </row>
    <row r="1058" spans="1:42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11"/>
      <c r="T1058" s="8"/>
      <c r="U1058" s="8"/>
      <c r="V1058" s="8"/>
      <c r="W1058" s="9"/>
      <c r="X1058" s="9"/>
      <c r="Y1058" s="9"/>
      <c r="Z1058" s="9"/>
      <c r="AA1058" s="9"/>
      <c r="AB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152"/>
    </row>
    <row r="1059" spans="1:42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11"/>
      <c r="T1059" s="8"/>
      <c r="U1059" s="8"/>
      <c r="V1059" s="8"/>
      <c r="W1059" s="9"/>
      <c r="X1059" s="9"/>
      <c r="Y1059" s="9"/>
      <c r="Z1059" s="9"/>
      <c r="AA1059" s="9"/>
      <c r="AB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152"/>
    </row>
    <row r="1060" spans="1:42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11"/>
      <c r="T1060" s="8"/>
      <c r="U1060" s="8"/>
      <c r="V1060" s="8"/>
      <c r="W1060" s="9"/>
      <c r="X1060" s="9"/>
      <c r="Y1060" s="9"/>
      <c r="Z1060" s="9"/>
      <c r="AA1060" s="9"/>
      <c r="AB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152"/>
    </row>
    <row r="1061" spans="1:42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11"/>
      <c r="T1061" s="8"/>
      <c r="U1061" s="8"/>
      <c r="V1061" s="8"/>
      <c r="W1061" s="9"/>
      <c r="X1061" s="9"/>
      <c r="Y1061" s="9"/>
      <c r="Z1061" s="9"/>
      <c r="AA1061" s="9"/>
      <c r="AB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152"/>
    </row>
    <row r="1062" spans="1:42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11"/>
      <c r="T1062" s="8"/>
      <c r="U1062" s="8"/>
      <c r="V1062" s="8"/>
      <c r="W1062" s="9"/>
      <c r="X1062" s="9"/>
      <c r="Y1062" s="9"/>
      <c r="Z1062" s="9"/>
      <c r="AA1062" s="9"/>
      <c r="AB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152"/>
    </row>
    <row r="1063" spans="1:42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11"/>
      <c r="T1063" s="8"/>
      <c r="U1063" s="8"/>
      <c r="V1063" s="8"/>
      <c r="W1063" s="9"/>
      <c r="X1063" s="9"/>
      <c r="Y1063" s="9"/>
      <c r="Z1063" s="9"/>
      <c r="AA1063" s="9"/>
      <c r="AB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152"/>
    </row>
    <row r="1064" spans="1:42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11"/>
      <c r="T1064" s="8"/>
      <c r="U1064" s="8"/>
      <c r="V1064" s="8"/>
      <c r="W1064" s="9"/>
      <c r="X1064" s="9"/>
      <c r="Y1064" s="9"/>
      <c r="Z1064" s="9"/>
      <c r="AA1064" s="9"/>
      <c r="AB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152"/>
    </row>
    <row r="1065" spans="1:42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11"/>
      <c r="T1065" s="8"/>
      <c r="U1065" s="8"/>
      <c r="V1065" s="8"/>
      <c r="W1065" s="9"/>
      <c r="X1065" s="9"/>
      <c r="Y1065" s="9"/>
      <c r="Z1065" s="9"/>
      <c r="AA1065" s="9"/>
      <c r="AB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152"/>
    </row>
    <row r="1066" spans="1:42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11"/>
      <c r="T1066" s="8"/>
      <c r="U1066" s="8"/>
      <c r="V1066" s="8"/>
      <c r="W1066" s="9"/>
      <c r="X1066" s="9"/>
      <c r="Y1066" s="9"/>
      <c r="Z1066" s="9"/>
      <c r="AA1066" s="9"/>
      <c r="AB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152"/>
    </row>
    <row r="1067" spans="1:42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11"/>
      <c r="T1067" s="8"/>
      <c r="U1067" s="8"/>
      <c r="V1067" s="8"/>
      <c r="W1067" s="9"/>
      <c r="X1067" s="9"/>
      <c r="Y1067" s="9"/>
      <c r="Z1067" s="9"/>
      <c r="AA1067" s="9"/>
      <c r="AB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152"/>
    </row>
    <row r="1068" spans="1:42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11"/>
      <c r="T1068" s="8"/>
      <c r="U1068" s="8"/>
      <c r="V1068" s="8"/>
      <c r="W1068" s="9"/>
      <c r="X1068" s="9"/>
      <c r="Y1068" s="9"/>
      <c r="Z1068" s="9"/>
      <c r="AA1068" s="9"/>
      <c r="AB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152"/>
    </row>
    <row r="1069" spans="1:42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11"/>
      <c r="T1069" s="8"/>
      <c r="U1069" s="8"/>
      <c r="V1069" s="8"/>
      <c r="W1069" s="9"/>
      <c r="X1069" s="9"/>
      <c r="Y1069" s="9"/>
      <c r="Z1069" s="9"/>
      <c r="AA1069" s="9"/>
      <c r="AB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152"/>
    </row>
    <row r="1070" spans="1:42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11"/>
      <c r="T1070" s="8"/>
      <c r="U1070" s="8"/>
      <c r="V1070" s="8"/>
      <c r="W1070" s="9"/>
      <c r="X1070" s="9"/>
      <c r="Y1070" s="9"/>
      <c r="Z1070" s="9"/>
      <c r="AA1070" s="9"/>
      <c r="AB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152"/>
    </row>
    <row r="1071" spans="1:42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11"/>
      <c r="T1071" s="8"/>
      <c r="U1071" s="8"/>
      <c r="V1071" s="8"/>
      <c r="W1071" s="9"/>
      <c r="X1071" s="9"/>
      <c r="Y1071" s="9"/>
      <c r="Z1071" s="9"/>
      <c r="AA1071" s="9"/>
      <c r="AB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152"/>
    </row>
    <row r="1072" spans="1:42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1"/>
      <c r="T1072" s="8"/>
      <c r="U1072" s="8"/>
      <c r="V1072" s="8"/>
      <c r="W1072" s="9"/>
      <c r="X1072" s="9"/>
      <c r="Y1072" s="9"/>
      <c r="Z1072" s="9"/>
      <c r="AA1072" s="9"/>
      <c r="AB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152"/>
    </row>
    <row r="1073" spans="1:42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1"/>
      <c r="T1073" s="8"/>
      <c r="U1073" s="8"/>
      <c r="V1073" s="8"/>
      <c r="W1073" s="9"/>
      <c r="X1073" s="9"/>
      <c r="Y1073" s="9"/>
      <c r="Z1073" s="9"/>
      <c r="AA1073" s="9"/>
      <c r="AB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152"/>
    </row>
    <row r="1074" spans="1:42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11"/>
      <c r="T1074" s="8"/>
      <c r="U1074" s="8"/>
      <c r="V1074" s="8"/>
      <c r="W1074" s="9"/>
      <c r="X1074" s="9"/>
      <c r="Y1074" s="9"/>
      <c r="Z1074" s="9"/>
      <c r="AA1074" s="9"/>
      <c r="AB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152"/>
    </row>
    <row r="1075" spans="1:42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11"/>
      <c r="T1075" s="8"/>
      <c r="U1075" s="8"/>
      <c r="V1075" s="8"/>
      <c r="W1075" s="9"/>
      <c r="X1075" s="9"/>
      <c r="Y1075" s="9"/>
      <c r="Z1075" s="9"/>
      <c r="AA1075" s="9"/>
      <c r="AB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152"/>
    </row>
    <row r="1076" spans="1:42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11"/>
      <c r="T1076" s="8"/>
      <c r="U1076" s="8"/>
      <c r="V1076" s="8"/>
      <c r="W1076" s="9"/>
      <c r="X1076" s="9"/>
      <c r="Y1076" s="9"/>
      <c r="Z1076" s="9"/>
      <c r="AA1076" s="9"/>
      <c r="AB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152"/>
    </row>
    <row r="1077" spans="1:42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11"/>
      <c r="T1077" s="8"/>
      <c r="U1077" s="8"/>
      <c r="V1077" s="8"/>
      <c r="W1077" s="9"/>
      <c r="X1077" s="9"/>
      <c r="Y1077" s="9"/>
      <c r="Z1077" s="9"/>
      <c r="AA1077" s="9"/>
      <c r="AB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152"/>
    </row>
    <row r="1078" spans="1:42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11"/>
      <c r="T1078" s="8"/>
      <c r="U1078" s="8"/>
      <c r="V1078" s="8"/>
      <c r="W1078" s="9"/>
      <c r="X1078" s="9"/>
      <c r="Y1078" s="9"/>
      <c r="Z1078" s="9"/>
      <c r="AA1078" s="9"/>
      <c r="AB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152"/>
    </row>
    <row r="1079" spans="1:42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11"/>
      <c r="T1079" s="8"/>
      <c r="U1079" s="8"/>
      <c r="V1079" s="8"/>
      <c r="W1079" s="9"/>
      <c r="X1079" s="9"/>
      <c r="Y1079" s="9"/>
      <c r="Z1079" s="9"/>
      <c r="AA1079" s="9"/>
      <c r="AB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152"/>
    </row>
    <row r="1080" spans="1:42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11"/>
      <c r="T1080" s="8"/>
      <c r="U1080" s="8"/>
      <c r="V1080" s="8"/>
      <c r="W1080" s="9"/>
      <c r="X1080" s="9"/>
      <c r="Y1080" s="9"/>
      <c r="Z1080" s="9"/>
      <c r="AA1080" s="9"/>
      <c r="AB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152"/>
    </row>
    <row r="1081" spans="1:42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11"/>
      <c r="T1081" s="8"/>
      <c r="U1081" s="8"/>
      <c r="V1081" s="8"/>
      <c r="W1081" s="9"/>
      <c r="X1081" s="9"/>
      <c r="Y1081" s="9"/>
      <c r="Z1081" s="9"/>
      <c r="AA1081" s="9"/>
      <c r="AB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152"/>
    </row>
    <row r="1082" spans="1:42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11"/>
      <c r="T1082" s="8"/>
      <c r="U1082" s="8"/>
      <c r="V1082" s="8"/>
      <c r="W1082" s="9"/>
      <c r="X1082" s="9"/>
      <c r="Y1082" s="9"/>
      <c r="Z1082" s="9"/>
      <c r="AA1082" s="9"/>
      <c r="AB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152"/>
    </row>
    <row r="1083" spans="1:42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11"/>
      <c r="T1083" s="8"/>
      <c r="U1083" s="8"/>
      <c r="V1083" s="8"/>
      <c r="W1083" s="9"/>
      <c r="X1083" s="9"/>
      <c r="Y1083" s="9"/>
      <c r="Z1083" s="9"/>
      <c r="AA1083" s="9"/>
      <c r="AB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152"/>
    </row>
    <row r="1084" spans="1:42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11"/>
      <c r="T1084" s="8"/>
      <c r="U1084" s="8"/>
      <c r="V1084" s="8"/>
      <c r="W1084" s="9"/>
      <c r="X1084" s="9"/>
      <c r="Y1084" s="9"/>
      <c r="Z1084" s="9"/>
      <c r="AA1084" s="9"/>
      <c r="AB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152"/>
    </row>
    <row r="1085" spans="1:42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11"/>
      <c r="T1085" s="8"/>
      <c r="U1085" s="8"/>
      <c r="V1085" s="8"/>
      <c r="W1085" s="9"/>
      <c r="X1085" s="9"/>
      <c r="Y1085" s="9"/>
      <c r="Z1085" s="9"/>
      <c r="AA1085" s="9"/>
      <c r="AB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152"/>
    </row>
    <row r="1086" spans="1:42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11"/>
      <c r="T1086" s="8"/>
      <c r="U1086" s="8"/>
      <c r="V1086" s="8"/>
      <c r="W1086" s="9"/>
      <c r="X1086" s="9"/>
      <c r="Y1086" s="9"/>
      <c r="Z1086" s="9"/>
      <c r="AA1086" s="9"/>
      <c r="AB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152"/>
    </row>
    <row r="1087" spans="1:42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11"/>
      <c r="T1087" s="8"/>
      <c r="U1087" s="8"/>
      <c r="V1087" s="8"/>
      <c r="W1087" s="9"/>
      <c r="X1087" s="9"/>
      <c r="Y1087" s="9"/>
      <c r="Z1087" s="9"/>
      <c r="AA1087" s="9"/>
      <c r="AB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152"/>
    </row>
    <row r="1088" spans="1:42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11"/>
      <c r="T1088" s="8"/>
      <c r="U1088" s="8"/>
      <c r="V1088" s="8"/>
      <c r="W1088" s="9"/>
      <c r="X1088" s="9"/>
      <c r="Y1088" s="9"/>
      <c r="Z1088" s="9"/>
      <c r="AA1088" s="9"/>
      <c r="AB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152"/>
    </row>
    <row r="1089" spans="1:42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11"/>
      <c r="T1089" s="8"/>
      <c r="U1089" s="8"/>
      <c r="V1089" s="8"/>
      <c r="W1089" s="9"/>
      <c r="X1089" s="9"/>
      <c r="Y1089" s="9"/>
      <c r="Z1089" s="9"/>
      <c r="AA1089" s="9"/>
      <c r="AB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152"/>
    </row>
    <row r="1090" spans="1:42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11"/>
      <c r="T1090" s="8"/>
      <c r="U1090" s="8"/>
      <c r="V1090" s="8"/>
      <c r="W1090" s="9"/>
      <c r="X1090" s="9"/>
      <c r="Y1090" s="9"/>
      <c r="Z1090" s="9"/>
      <c r="AA1090" s="9"/>
      <c r="AB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152"/>
    </row>
    <row r="1091" spans="1:42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11"/>
      <c r="T1091" s="8"/>
      <c r="U1091" s="8"/>
      <c r="V1091" s="8"/>
      <c r="W1091" s="9"/>
      <c r="X1091" s="9"/>
      <c r="Y1091" s="9"/>
      <c r="Z1091" s="9"/>
      <c r="AA1091" s="9"/>
      <c r="AB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152"/>
    </row>
    <row r="1092" spans="1:42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11"/>
      <c r="T1092" s="8"/>
      <c r="U1092" s="8"/>
      <c r="V1092" s="8"/>
      <c r="W1092" s="9"/>
      <c r="X1092" s="9"/>
      <c r="Y1092" s="9"/>
      <c r="Z1092" s="9"/>
      <c r="AA1092" s="9"/>
      <c r="AB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152"/>
    </row>
    <row r="1093" spans="1:42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11"/>
      <c r="T1093" s="8"/>
      <c r="U1093" s="8"/>
      <c r="V1093" s="8"/>
      <c r="W1093" s="9"/>
      <c r="X1093" s="9"/>
      <c r="Y1093" s="9"/>
      <c r="Z1093" s="9"/>
      <c r="AA1093" s="9"/>
      <c r="AB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152"/>
    </row>
    <row r="1094" spans="1:42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11"/>
      <c r="T1094" s="8"/>
      <c r="U1094" s="8"/>
      <c r="V1094" s="8"/>
      <c r="W1094" s="9"/>
      <c r="X1094" s="9"/>
      <c r="Y1094" s="9"/>
      <c r="Z1094" s="9"/>
      <c r="AA1094" s="9"/>
      <c r="AB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152"/>
    </row>
    <row r="1095" spans="1:42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11"/>
      <c r="T1095" s="8"/>
      <c r="U1095" s="8"/>
      <c r="V1095" s="8"/>
      <c r="W1095" s="9"/>
      <c r="X1095" s="9"/>
      <c r="Y1095" s="9"/>
      <c r="Z1095" s="9"/>
      <c r="AA1095" s="9"/>
      <c r="AB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152"/>
    </row>
    <row r="1096" spans="1:42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11"/>
      <c r="T1096" s="8"/>
      <c r="U1096" s="8"/>
      <c r="V1096" s="8"/>
      <c r="W1096" s="9"/>
      <c r="X1096" s="9"/>
      <c r="Y1096" s="9"/>
      <c r="Z1096" s="9"/>
      <c r="AA1096" s="9"/>
      <c r="AB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152"/>
    </row>
    <row r="1097" spans="1:42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11"/>
      <c r="T1097" s="8"/>
      <c r="U1097" s="8"/>
      <c r="V1097" s="8"/>
      <c r="W1097" s="9"/>
      <c r="X1097" s="9"/>
      <c r="Y1097" s="9"/>
      <c r="Z1097" s="9"/>
      <c r="AA1097" s="9"/>
      <c r="AB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152"/>
    </row>
    <row r="1098" spans="1:42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11"/>
      <c r="T1098" s="8"/>
      <c r="U1098" s="8"/>
      <c r="V1098" s="8"/>
      <c r="W1098" s="9"/>
      <c r="X1098" s="9"/>
      <c r="Y1098" s="9"/>
      <c r="Z1098" s="9"/>
      <c r="AA1098" s="9"/>
      <c r="AB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152"/>
    </row>
    <row r="1099" spans="1:42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11"/>
      <c r="T1099" s="8"/>
      <c r="U1099" s="8"/>
      <c r="V1099" s="8"/>
      <c r="W1099" s="9"/>
      <c r="X1099" s="9"/>
      <c r="Y1099" s="9"/>
      <c r="Z1099" s="9"/>
      <c r="AA1099" s="9"/>
      <c r="AB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152"/>
    </row>
    <row r="1100" spans="1:42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11"/>
      <c r="T1100" s="8"/>
      <c r="U1100" s="8"/>
      <c r="V1100" s="8"/>
      <c r="W1100" s="9"/>
      <c r="X1100" s="9"/>
      <c r="Y1100" s="9"/>
      <c r="Z1100" s="9"/>
      <c r="AA1100" s="9"/>
      <c r="AB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152"/>
    </row>
    <row r="1101" spans="1:42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11"/>
      <c r="T1101" s="8"/>
      <c r="U1101" s="8"/>
      <c r="V1101" s="8"/>
      <c r="W1101" s="9"/>
      <c r="X1101" s="9"/>
      <c r="Y1101" s="9"/>
      <c r="Z1101" s="9"/>
      <c r="AA1101" s="9"/>
      <c r="AB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152"/>
    </row>
    <row r="1102" spans="1:42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11"/>
      <c r="T1102" s="8"/>
      <c r="U1102" s="8"/>
      <c r="V1102" s="8"/>
      <c r="W1102" s="9"/>
      <c r="X1102" s="9"/>
      <c r="Y1102" s="9"/>
      <c r="Z1102" s="9"/>
      <c r="AA1102" s="9"/>
      <c r="AB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152"/>
    </row>
    <row r="1103" spans="1:42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11"/>
      <c r="T1103" s="8"/>
      <c r="U1103" s="8"/>
      <c r="V1103" s="8"/>
      <c r="W1103" s="9"/>
      <c r="X1103" s="9"/>
      <c r="Y1103" s="9"/>
      <c r="Z1103" s="9"/>
      <c r="AA1103" s="9"/>
      <c r="AB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152"/>
    </row>
    <row r="1104" spans="1:42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11"/>
      <c r="T1104" s="8"/>
      <c r="U1104" s="8"/>
      <c r="V1104" s="8"/>
      <c r="W1104" s="9"/>
      <c r="X1104" s="9"/>
      <c r="Y1104" s="9"/>
      <c r="Z1104" s="9"/>
      <c r="AA1104" s="9"/>
      <c r="AB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152"/>
    </row>
    <row r="1105" spans="1:42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11"/>
      <c r="T1105" s="8"/>
      <c r="U1105" s="8"/>
      <c r="V1105" s="8"/>
      <c r="W1105" s="9"/>
      <c r="X1105" s="9"/>
      <c r="Y1105" s="9"/>
      <c r="Z1105" s="9"/>
      <c r="AA1105" s="9"/>
      <c r="AB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152"/>
    </row>
    <row r="1106" spans="1:42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11"/>
      <c r="T1106" s="8"/>
      <c r="U1106" s="8"/>
      <c r="V1106" s="8"/>
      <c r="W1106" s="9"/>
      <c r="X1106" s="9"/>
      <c r="Y1106" s="9"/>
      <c r="Z1106" s="9"/>
      <c r="AA1106" s="9"/>
      <c r="AB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152"/>
    </row>
    <row r="1107" spans="1:42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11"/>
      <c r="T1107" s="8"/>
      <c r="U1107" s="8"/>
      <c r="V1107" s="8"/>
      <c r="W1107" s="9"/>
      <c r="X1107" s="9"/>
      <c r="Y1107" s="9"/>
      <c r="Z1107" s="9"/>
      <c r="AA1107" s="9"/>
      <c r="AB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152"/>
    </row>
    <row r="1108" spans="1:42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11"/>
      <c r="T1108" s="8"/>
      <c r="U1108" s="8"/>
      <c r="V1108" s="8"/>
      <c r="W1108" s="9"/>
      <c r="X1108" s="9"/>
      <c r="Y1108" s="9"/>
      <c r="Z1108" s="9"/>
      <c r="AA1108" s="9"/>
      <c r="AB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152"/>
    </row>
    <row r="1109" spans="1:42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11"/>
      <c r="T1109" s="8"/>
      <c r="U1109" s="8"/>
      <c r="V1109" s="8"/>
      <c r="W1109" s="9"/>
      <c r="X1109" s="9"/>
      <c r="Y1109" s="9"/>
      <c r="Z1109" s="9"/>
      <c r="AA1109" s="9"/>
      <c r="AB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152"/>
    </row>
    <row r="1110" spans="1:42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11"/>
      <c r="T1110" s="8"/>
      <c r="U1110" s="8"/>
      <c r="V1110" s="8"/>
      <c r="W1110" s="9"/>
      <c r="X1110" s="9"/>
      <c r="Y1110" s="9"/>
      <c r="Z1110" s="9"/>
      <c r="AA1110" s="9"/>
      <c r="AB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152"/>
    </row>
    <row r="1111" spans="1:42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11"/>
      <c r="T1111" s="8"/>
      <c r="U1111" s="8"/>
      <c r="V1111" s="8"/>
      <c r="W1111" s="9"/>
      <c r="X1111" s="9"/>
      <c r="Y1111" s="9"/>
      <c r="Z1111" s="9"/>
      <c r="AA1111" s="9"/>
      <c r="AB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152"/>
    </row>
    <row r="1112" spans="1:42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1"/>
      <c r="T1112" s="8"/>
      <c r="U1112" s="8"/>
      <c r="V1112" s="8"/>
      <c r="W1112" s="9"/>
      <c r="X1112" s="9"/>
      <c r="Y1112" s="9"/>
      <c r="Z1112" s="9"/>
      <c r="AA1112" s="9"/>
      <c r="AB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152"/>
    </row>
    <row r="1113" spans="1:42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1"/>
      <c r="T1113" s="8"/>
      <c r="U1113" s="8"/>
      <c r="V1113" s="8"/>
      <c r="W1113" s="9"/>
      <c r="X1113" s="9"/>
      <c r="Y1113" s="9"/>
      <c r="Z1113" s="9"/>
      <c r="AA1113" s="9"/>
      <c r="AB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152"/>
    </row>
    <row r="1114" spans="1:42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1"/>
      <c r="T1114" s="8"/>
      <c r="U1114" s="8"/>
      <c r="V1114" s="8"/>
      <c r="W1114" s="9"/>
      <c r="X1114" s="9"/>
      <c r="Y1114" s="9"/>
      <c r="Z1114" s="9"/>
      <c r="AA1114" s="9"/>
      <c r="AB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152"/>
    </row>
    <row r="1115" spans="1:42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1"/>
      <c r="T1115" s="8"/>
      <c r="U1115" s="8"/>
      <c r="V1115" s="8"/>
      <c r="W1115" s="9"/>
      <c r="X1115" s="9"/>
      <c r="Y1115" s="9"/>
      <c r="Z1115" s="9"/>
      <c r="AA1115" s="9"/>
      <c r="AB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152"/>
    </row>
    <row r="1116" spans="1:42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1"/>
      <c r="T1116" s="8"/>
      <c r="U1116" s="8"/>
      <c r="V1116" s="8"/>
      <c r="W1116" s="9"/>
      <c r="X1116" s="9"/>
      <c r="Y1116" s="9"/>
      <c r="Z1116" s="9"/>
      <c r="AA1116" s="9"/>
      <c r="AB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152"/>
    </row>
    <row r="1117" spans="1:42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1"/>
      <c r="T1117" s="8"/>
      <c r="U1117" s="8"/>
      <c r="V1117" s="8"/>
      <c r="W1117" s="9"/>
      <c r="X1117" s="9"/>
      <c r="Y1117" s="9"/>
      <c r="Z1117" s="9"/>
      <c r="AA1117" s="9"/>
      <c r="AB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152"/>
    </row>
    <row r="1118" spans="1:42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1"/>
      <c r="T1118" s="8"/>
      <c r="U1118" s="8"/>
      <c r="V1118" s="8"/>
      <c r="W1118" s="9"/>
      <c r="X1118" s="9"/>
      <c r="Y1118" s="9"/>
      <c r="Z1118" s="9"/>
      <c r="AA1118" s="9"/>
      <c r="AB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152"/>
    </row>
    <row r="1119" spans="1:42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11"/>
      <c r="T1119" s="8"/>
      <c r="U1119" s="8"/>
      <c r="V1119" s="8"/>
      <c r="W1119" s="9"/>
      <c r="X1119" s="9"/>
      <c r="Y1119" s="9"/>
      <c r="Z1119" s="9"/>
      <c r="AA1119" s="9"/>
      <c r="AB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152"/>
    </row>
    <row r="1120" spans="1:42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11"/>
      <c r="T1120" s="8"/>
      <c r="U1120" s="8"/>
      <c r="V1120" s="8"/>
      <c r="W1120" s="9"/>
      <c r="X1120" s="9"/>
      <c r="Y1120" s="9"/>
      <c r="Z1120" s="9"/>
      <c r="AA1120" s="9"/>
      <c r="AB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152"/>
    </row>
    <row r="1121" spans="1:42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11"/>
      <c r="T1121" s="8"/>
      <c r="U1121" s="8"/>
      <c r="V1121" s="8"/>
      <c r="W1121" s="9"/>
      <c r="X1121" s="9"/>
      <c r="Y1121" s="9"/>
      <c r="Z1121" s="9"/>
      <c r="AA1121" s="9"/>
      <c r="AB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152"/>
    </row>
    <row r="1122" spans="1:42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11"/>
      <c r="T1122" s="8"/>
      <c r="U1122" s="8"/>
      <c r="V1122" s="8"/>
      <c r="W1122" s="9"/>
      <c r="X1122" s="9"/>
      <c r="Y1122" s="9"/>
      <c r="Z1122" s="9"/>
      <c r="AA1122" s="9"/>
      <c r="AB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152"/>
    </row>
    <row r="1123" spans="1:42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1"/>
      <c r="T1123" s="8"/>
      <c r="U1123" s="8"/>
      <c r="V1123" s="8"/>
      <c r="W1123" s="9"/>
      <c r="X1123" s="9"/>
      <c r="Y1123" s="9"/>
      <c r="Z1123" s="9"/>
      <c r="AA1123" s="9"/>
      <c r="AB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152"/>
    </row>
    <row r="1124" spans="1:42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1"/>
      <c r="T1124" s="8"/>
      <c r="U1124" s="8"/>
      <c r="V1124" s="8"/>
      <c r="W1124" s="9"/>
      <c r="X1124" s="9"/>
      <c r="Y1124" s="9"/>
      <c r="Z1124" s="9"/>
      <c r="AA1124" s="9"/>
      <c r="AB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152"/>
    </row>
    <row r="1125" spans="1:42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1"/>
      <c r="T1125" s="8"/>
      <c r="U1125" s="8"/>
      <c r="V1125" s="8"/>
      <c r="W1125" s="9"/>
      <c r="X1125" s="9"/>
      <c r="Y1125" s="9"/>
      <c r="Z1125" s="9"/>
      <c r="AA1125" s="9"/>
      <c r="AB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152"/>
    </row>
    <row r="1126" spans="1:42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1"/>
      <c r="T1126" s="8"/>
      <c r="U1126" s="8"/>
      <c r="V1126" s="8"/>
      <c r="W1126" s="9"/>
      <c r="X1126" s="9"/>
      <c r="Y1126" s="9"/>
      <c r="Z1126" s="9"/>
      <c r="AA1126" s="9"/>
      <c r="AB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152"/>
    </row>
    <row r="1127" spans="1:42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1"/>
      <c r="T1127" s="8"/>
      <c r="U1127" s="8"/>
      <c r="V1127" s="8"/>
      <c r="W1127" s="9"/>
      <c r="X1127" s="9"/>
      <c r="Y1127" s="9"/>
      <c r="Z1127" s="9"/>
      <c r="AA1127" s="9"/>
      <c r="AB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152"/>
    </row>
    <row r="1128" spans="1:42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1"/>
      <c r="T1128" s="8"/>
      <c r="U1128" s="8"/>
      <c r="V1128" s="8"/>
      <c r="W1128" s="9"/>
      <c r="X1128" s="9"/>
      <c r="Y1128" s="9"/>
      <c r="Z1128" s="9"/>
      <c r="AA1128" s="9"/>
      <c r="AB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152"/>
    </row>
    <row r="1129" spans="1:42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1"/>
      <c r="T1129" s="8"/>
      <c r="U1129" s="8"/>
      <c r="V1129" s="8"/>
      <c r="W1129" s="9"/>
      <c r="X1129" s="9"/>
      <c r="Y1129" s="9"/>
      <c r="Z1129" s="9"/>
      <c r="AA1129" s="9"/>
      <c r="AB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152"/>
    </row>
    <row r="1130" spans="1:42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1"/>
      <c r="T1130" s="8"/>
      <c r="U1130" s="8"/>
      <c r="V1130" s="8"/>
      <c r="W1130" s="9"/>
      <c r="X1130" s="9"/>
      <c r="Y1130" s="9"/>
      <c r="Z1130" s="9"/>
      <c r="AA1130" s="9"/>
      <c r="AB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152"/>
    </row>
    <row r="1131" spans="1:42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1"/>
      <c r="T1131" s="8"/>
      <c r="U1131" s="8"/>
      <c r="V1131" s="8"/>
      <c r="W1131" s="9"/>
      <c r="X1131" s="9"/>
      <c r="Y1131" s="9"/>
      <c r="Z1131" s="9"/>
      <c r="AA1131" s="9"/>
      <c r="AB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152"/>
    </row>
    <row r="1132" spans="1:42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1"/>
      <c r="T1132" s="8"/>
      <c r="U1132" s="8"/>
      <c r="V1132" s="8"/>
      <c r="W1132" s="9"/>
      <c r="X1132" s="9"/>
      <c r="Y1132" s="9"/>
      <c r="Z1132" s="9"/>
      <c r="AA1132" s="9"/>
      <c r="AB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152"/>
    </row>
    <row r="1133" spans="1:42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11"/>
      <c r="T1133" s="8"/>
      <c r="U1133" s="8"/>
      <c r="V1133" s="8"/>
      <c r="W1133" s="9"/>
      <c r="X1133" s="9"/>
      <c r="Y1133" s="9"/>
      <c r="Z1133" s="9"/>
      <c r="AA1133" s="9"/>
      <c r="AB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152"/>
    </row>
    <row r="1134" spans="1:42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1"/>
      <c r="T1134" s="8"/>
      <c r="U1134" s="8"/>
      <c r="V1134" s="8"/>
      <c r="W1134" s="9"/>
      <c r="X1134" s="9"/>
      <c r="Y1134" s="9"/>
      <c r="Z1134" s="9"/>
      <c r="AA1134" s="9"/>
      <c r="AB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152"/>
    </row>
    <row r="1135" spans="1:42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1"/>
      <c r="T1135" s="8"/>
      <c r="U1135" s="8"/>
      <c r="V1135" s="8"/>
      <c r="W1135" s="9"/>
      <c r="X1135" s="9"/>
      <c r="Y1135" s="9"/>
      <c r="Z1135" s="9"/>
      <c r="AA1135" s="9"/>
      <c r="AB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152"/>
    </row>
    <row r="1136" spans="1:42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1"/>
      <c r="T1136" s="8"/>
      <c r="U1136" s="8"/>
      <c r="V1136" s="8"/>
      <c r="W1136" s="9"/>
      <c r="X1136" s="9"/>
      <c r="Y1136" s="9"/>
      <c r="Z1136" s="9"/>
      <c r="AA1136" s="9"/>
      <c r="AB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152"/>
    </row>
    <row r="1137" spans="1:42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1"/>
      <c r="T1137" s="8"/>
      <c r="U1137" s="8"/>
      <c r="V1137" s="8"/>
      <c r="W1137" s="9"/>
      <c r="X1137" s="9"/>
      <c r="Y1137" s="9"/>
      <c r="Z1137" s="9"/>
      <c r="AA1137" s="9"/>
      <c r="AB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152"/>
    </row>
    <row r="1138" spans="1:42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1"/>
      <c r="T1138" s="8"/>
      <c r="U1138" s="8"/>
      <c r="V1138" s="8"/>
      <c r="W1138" s="9"/>
      <c r="X1138" s="9"/>
      <c r="Y1138" s="9"/>
      <c r="Z1138" s="9"/>
      <c r="AA1138" s="9"/>
      <c r="AB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152"/>
    </row>
    <row r="1139" spans="1:42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1"/>
      <c r="T1139" s="8"/>
      <c r="U1139" s="8"/>
      <c r="V1139" s="8"/>
      <c r="W1139" s="9"/>
      <c r="X1139" s="9"/>
      <c r="Y1139" s="9"/>
      <c r="Z1139" s="9"/>
      <c r="AA1139" s="9"/>
      <c r="AB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152"/>
    </row>
    <row r="1140" spans="1:42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1"/>
      <c r="T1140" s="8"/>
      <c r="U1140" s="8"/>
      <c r="V1140" s="8"/>
      <c r="W1140" s="9"/>
      <c r="X1140" s="9"/>
      <c r="Y1140" s="9"/>
      <c r="Z1140" s="9"/>
      <c r="AA1140" s="9"/>
      <c r="AB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152"/>
    </row>
    <row r="1141" spans="1:42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1"/>
      <c r="T1141" s="8"/>
      <c r="U1141" s="8"/>
      <c r="V1141" s="8"/>
      <c r="W1141" s="9"/>
      <c r="X1141" s="9"/>
      <c r="Y1141" s="9"/>
      <c r="Z1141" s="9"/>
      <c r="AA1141" s="9"/>
      <c r="AB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152"/>
    </row>
    <row r="1142" spans="1:42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1"/>
      <c r="T1142" s="8"/>
      <c r="U1142" s="8"/>
      <c r="V1142" s="8"/>
      <c r="W1142" s="9"/>
      <c r="X1142" s="9"/>
      <c r="Y1142" s="9"/>
      <c r="Z1142" s="9"/>
      <c r="AA1142" s="9"/>
      <c r="AB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152"/>
    </row>
    <row r="1143" spans="1:42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1"/>
      <c r="T1143" s="8"/>
      <c r="U1143" s="8"/>
      <c r="V1143" s="8"/>
      <c r="W1143" s="9"/>
      <c r="X1143" s="9"/>
      <c r="Y1143" s="9"/>
      <c r="Z1143" s="9"/>
      <c r="AA1143" s="9"/>
      <c r="AB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152"/>
    </row>
    <row r="1144" spans="1:42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1"/>
      <c r="T1144" s="8"/>
      <c r="U1144" s="8"/>
      <c r="V1144" s="8"/>
      <c r="W1144" s="9"/>
      <c r="X1144" s="9"/>
      <c r="Y1144" s="9"/>
      <c r="Z1144" s="9"/>
      <c r="AA1144" s="9"/>
      <c r="AB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152"/>
    </row>
    <row r="1145" spans="1:42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1"/>
      <c r="T1145" s="8"/>
      <c r="U1145" s="8"/>
      <c r="V1145" s="8"/>
      <c r="W1145" s="9"/>
      <c r="X1145" s="9"/>
      <c r="Y1145" s="9"/>
      <c r="Z1145" s="9"/>
      <c r="AA1145" s="9"/>
      <c r="AB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152"/>
    </row>
    <row r="1146" spans="1:42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1"/>
      <c r="T1146" s="8"/>
      <c r="U1146" s="8"/>
      <c r="V1146" s="8"/>
      <c r="W1146" s="9"/>
      <c r="X1146" s="9"/>
      <c r="Y1146" s="9"/>
      <c r="Z1146" s="9"/>
      <c r="AA1146" s="9"/>
      <c r="AB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152"/>
    </row>
    <row r="1147" spans="1:42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1"/>
      <c r="T1147" s="8"/>
      <c r="U1147" s="8"/>
      <c r="V1147" s="8"/>
      <c r="W1147" s="9"/>
      <c r="X1147" s="9"/>
      <c r="Y1147" s="9"/>
      <c r="Z1147" s="9"/>
      <c r="AA1147" s="9"/>
      <c r="AB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152"/>
    </row>
    <row r="1148" spans="1:42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1"/>
      <c r="T1148" s="8"/>
      <c r="U1148" s="8"/>
      <c r="V1148" s="8"/>
      <c r="W1148" s="9"/>
      <c r="X1148" s="9"/>
      <c r="Y1148" s="9"/>
      <c r="Z1148" s="9"/>
      <c r="AA1148" s="9"/>
      <c r="AB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152"/>
    </row>
    <row r="1149" spans="1:42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1"/>
      <c r="T1149" s="8"/>
      <c r="U1149" s="8"/>
      <c r="V1149" s="8"/>
      <c r="W1149" s="9"/>
      <c r="X1149" s="9"/>
      <c r="Y1149" s="9"/>
      <c r="Z1149" s="9"/>
      <c r="AA1149" s="9"/>
      <c r="AB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152"/>
    </row>
    <row r="1150" spans="1:42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1"/>
      <c r="T1150" s="8"/>
      <c r="U1150" s="8"/>
      <c r="V1150" s="8"/>
      <c r="W1150" s="9"/>
      <c r="X1150" s="9"/>
      <c r="Y1150" s="9"/>
      <c r="Z1150" s="9"/>
      <c r="AA1150" s="9"/>
      <c r="AB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152"/>
    </row>
    <row r="1151" spans="1:42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1"/>
      <c r="T1151" s="8"/>
      <c r="U1151" s="8"/>
      <c r="V1151" s="8"/>
      <c r="W1151" s="9"/>
      <c r="X1151" s="9"/>
      <c r="Y1151" s="9"/>
      <c r="Z1151" s="9"/>
      <c r="AA1151" s="9"/>
      <c r="AB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152"/>
    </row>
    <row r="1152" spans="1:42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1"/>
      <c r="T1152" s="8"/>
      <c r="U1152" s="8"/>
      <c r="V1152" s="8"/>
      <c r="W1152" s="9"/>
      <c r="X1152" s="9"/>
      <c r="Y1152" s="9"/>
      <c r="Z1152" s="9"/>
      <c r="AA1152" s="9"/>
      <c r="AB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152"/>
    </row>
    <row r="1153" spans="1:42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1"/>
      <c r="T1153" s="8"/>
      <c r="U1153" s="8"/>
      <c r="V1153" s="8"/>
      <c r="W1153" s="9"/>
      <c r="X1153" s="9"/>
      <c r="Y1153" s="9"/>
      <c r="Z1153" s="9"/>
      <c r="AA1153" s="9"/>
      <c r="AB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152"/>
    </row>
    <row r="1154" spans="1:42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1"/>
      <c r="T1154" s="8"/>
      <c r="U1154" s="8"/>
      <c r="V1154" s="8"/>
      <c r="W1154" s="9"/>
      <c r="X1154" s="9"/>
      <c r="Y1154" s="9"/>
      <c r="Z1154" s="9"/>
      <c r="AA1154" s="9"/>
      <c r="AB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152"/>
    </row>
    <row r="1155" spans="1:42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1"/>
      <c r="T1155" s="8"/>
      <c r="U1155" s="8"/>
      <c r="V1155" s="8"/>
      <c r="W1155" s="9"/>
      <c r="X1155" s="9"/>
      <c r="Y1155" s="9"/>
      <c r="Z1155" s="9"/>
      <c r="AA1155" s="9"/>
      <c r="AB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152"/>
    </row>
    <row r="1156" spans="1:42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1"/>
      <c r="T1156" s="8"/>
      <c r="U1156" s="8"/>
      <c r="V1156" s="8"/>
      <c r="W1156" s="9"/>
      <c r="X1156" s="9"/>
      <c r="Y1156" s="9"/>
      <c r="Z1156" s="9"/>
      <c r="AA1156" s="9"/>
      <c r="AB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152"/>
    </row>
    <row r="1157" spans="1:42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1"/>
      <c r="T1157" s="8"/>
      <c r="U1157" s="8"/>
      <c r="V1157" s="8"/>
      <c r="W1157" s="9"/>
      <c r="X1157" s="9"/>
      <c r="Y1157" s="9"/>
      <c r="Z1157" s="9"/>
      <c r="AA1157" s="9"/>
      <c r="AB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152"/>
    </row>
    <row r="1158" spans="1:42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1"/>
      <c r="T1158" s="8"/>
      <c r="U1158" s="8"/>
      <c r="V1158" s="8"/>
      <c r="W1158" s="9"/>
      <c r="X1158" s="9"/>
      <c r="Y1158" s="9"/>
      <c r="Z1158" s="9"/>
      <c r="AA1158" s="9"/>
      <c r="AB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152"/>
    </row>
    <row r="1159" spans="1:42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1"/>
      <c r="T1159" s="8"/>
      <c r="U1159" s="8"/>
      <c r="V1159" s="8"/>
      <c r="W1159" s="9"/>
      <c r="X1159" s="9"/>
      <c r="Y1159" s="9"/>
      <c r="Z1159" s="9"/>
      <c r="AA1159" s="9"/>
      <c r="AB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152"/>
    </row>
    <row r="1160" spans="1:42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1"/>
      <c r="T1160" s="8"/>
      <c r="U1160" s="8"/>
      <c r="V1160" s="8"/>
      <c r="W1160" s="9"/>
      <c r="X1160" s="9"/>
      <c r="Y1160" s="9"/>
      <c r="Z1160" s="9"/>
      <c r="AA1160" s="9"/>
      <c r="AB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152"/>
    </row>
    <row r="1161" spans="1:42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1"/>
      <c r="T1161" s="8"/>
      <c r="U1161" s="8"/>
      <c r="V1161" s="8"/>
      <c r="W1161" s="9"/>
      <c r="X1161" s="9"/>
      <c r="Y1161" s="9"/>
      <c r="Z1161" s="9"/>
      <c r="AA1161" s="9"/>
      <c r="AB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152"/>
    </row>
    <row r="1162" spans="1:42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1"/>
      <c r="T1162" s="8"/>
      <c r="U1162" s="8"/>
      <c r="V1162" s="8"/>
      <c r="W1162" s="9"/>
      <c r="X1162" s="9"/>
      <c r="Y1162" s="9"/>
      <c r="Z1162" s="9"/>
      <c r="AA1162" s="9"/>
      <c r="AB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152"/>
    </row>
    <row r="1163" spans="1:42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1"/>
      <c r="T1163" s="8"/>
      <c r="U1163" s="8"/>
      <c r="V1163" s="8"/>
      <c r="W1163" s="9"/>
      <c r="X1163" s="9"/>
      <c r="Y1163" s="9"/>
      <c r="Z1163" s="9"/>
      <c r="AA1163" s="9"/>
      <c r="AB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152"/>
    </row>
    <row r="1164" spans="1:42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1"/>
      <c r="T1164" s="8"/>
      <c r="U1164" s="8"/>
      <c r="V1164" s="8"/>
      <c r="W1164" s="9"/>
      <c r="X1164" s="9"/>
      <c r="Y1164" s="9"/>
      <c r="Z1164" s="9"/>
      <c r="AA1164" s="9"/>
      <c r="AB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152"/>
    </row>
    <row r="1165" spans="1:42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11"/>
      <c r="T1165" s="8"/>
      <c r="U1165" s="8"/>
      <c r="V1165" s="8"/>
      <c r="W1165" s="9"/>
      <c r="X1165" s="9"/>
      <c r="Y1165" s="9"/>
      <c r="Z1165" s="9"/>
      <c r="AA1165" s="9"/>
      <c r="AB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152"/>
    </row>
    <row r="1166" spans="1:42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1"/>
      <c r="T1166" s="8"/>
      <c r="U1166" s="8"/>
      <c r="V1166" s="8"/>
      <c r="W1166" s="9"/>
      <c r="X1166" s="9"/>
      <c r="Y1166" s="9"/>
      <c r="Z1166" s="9"/>
      <c r="AA1166" s="9"/>
      <c r="AB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152"/>
    </row>
    <row r="1167" spans="1:42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1"/>
      <c r="T1167" s="8"/>
      <c r="U1167" s="8"/>
      <c r="V1167" s="8"/>
      <c r="W1167" s="9"/>
      <c r="X1167" s="9"/>
      <c r="Y1167" s="9"/>
      <c r="Z1167" s="9"/>
      <c r="AA1167" s="9"/>
      <c r="AB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152"/>
    </row>
    <row r="1168" spans="1:42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1"/>
      <c r="T1168" s="8"/>
      <c r="U1168" s="8"/>
      <c r="V1168" s="8"/>
      <c r="W1168" s="9"/>
      <c r="X1168" s="9"/>
      <c r="Y1168" s="9"/>
      <c r="Z1168" s="9"/>
      <c r="AA1168" s="9"/>
      <c r="AB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152"/>
    </row>
    <row r="1169" spans="1:42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1"/>
      <c r="T1169" s="8"/>
      <c r="U1169" s="8"/>
      <c r="V1169" s="8"/>
      <c r="W1169" s="9"/>
      <c r="X1169" s="9"/>
      <c r="Y1169" s="9"/>
      <c r="Z1169" s="9"/>
      <c r="AA1169" s="9"/>
      <c r="AB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152"/>
    </row>
    <row r="1170" spans="1:42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1"/>
      <c r="T1170" s="8"/>
      <c r="U1170" s="8"/>
      <c r="V1170" s="8"/>
      <c r="W1170" s="9"/>
      <c r="X1170" s="9"/>
      <c r="Y1170" s="9"/>
      <c r="Z1170" s="9"/>
      <c r="AA1170" s="9"/>
      <c r="AB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152"/>
    </row>
    <row r="1171" spans="1:42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1"/>
      <c r="T1171" s="8"/>
      <c r="U1171" s="8"/>
      <c r="V1171" s="8"/>
      <c r="W1171" s="9"/>
      <c r="X1171" s="9"/>
      <c r="Y1171" s="9"/>
      <c r="Z1171" s="9"/>
      <c r="AA1171" s="9"/>
      <c r="AB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152"/>
    </row>
    <row r="1172" spans="1:42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1"/>
      <c r="T1172" s="8"/>
      <c r="U1172" s="8"/>
      <c r="V1172" s="8"/>
      <c r="W1172" s="9"/>
      <c r="X1172" s="9"/>
      <c r="Y1172" s="9"/>
      <c r="Z1172" s="9"/>
      <c r="AA1172" s="9"/>
      <c r="AB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152"/>
    </row>
    <row r="1173" spans="1:42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1"/>
      <c r="T1173" s="8"/>
      <c r="U1173" s="8"/>
      <c r="V1173" s="8"/>
      <c r="W1173" s="9"/>
      <c r="X1173" s="9"/>
      <c r="Y1173" s="9"/>
      <c r="Z1173" s="9"/>
      <c r="AA1173" s="9"/>
      <c r="AB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152"/>
    </row>
    <row r="1174" spans="1:42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1"/>
      <c r="T1174" s="8"/>
      <c r="U1174" s="8"/>
      <c r="V1174" s="8"/>
      <c r="W1174" s="9"/>
      <c r="X1174" s="9"/>
      <c r="Y1174" s="9"/>
      <c r="Z1174" s="9"/>
      <c r="AA1174" s="9"/>
      <c r="AB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152"/>
    </row>
    <row r="1175" spans="1:42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1"/>
      <c r="T1175" s="8"/>
      <c r="U1175" s="8"/>
      <c r="V1175" s="8"/>
      <c r="W1175" s="9"/>
      <c r="X1175" s="9"/>
      <c r="Y1175" s="9"/>
      <c r="Z1175" s="9"/>
      <c r="AA1175" s="9"/>
      <c r="AB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152"/>
    </row>
    <row r="1176" spans="1:42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1"/>
      <c r="T1176" s="8"/>
      <c r="U1176" s="8"/>
      <c r="V1176" s="8"/>
      <c r="W1176" s="9"/>
      <c r="X1176" s="9"/>
      <c r="Y1176" s="9"/>
      <c r="Z1176" s="9"/>
      <c r="AA1176" s="9"/>
      <c r="AB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152"/>
    </row>
    <row r="1177" spans="1:42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1"/>
      <c r="T1177" s="8"/>
      <c r="U1177" s="8"/>
      <c r="V1177" s="8"/>
      <c r="W1177" s="9"/>
      <c r="X1177" s="9"/>
      <c r="Y1177" s="9"/>
      <c r="Z1177" s="9"/>
      <c r="AA1177" s="9"/>
      <c r="AB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152"/>
    </row>
    <row r="1178" spans="1:42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1"/>
      <c r="T1178" s="8"/>
      <c r="U1178" s="8"/>
      <c r="V1178" s="8"/>
      <c r="W1178" s="9"/>
      <c r="X1178" s="9"/>
      <c r="Y1178" s="9"/>
      <c r="Z1178" s="9"/>
      <c r="AA1178" s="9"/>
      <c r="AB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152"/>
    </row>
    <row r="1179" spans="1:42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1"/>
      <c r="T1179" s="8"/>
      <c r="U1179" s="8"/>
      <c r="V1179" s="8"/>
      <c r="W1179" s="9"/>
      <c r="X1179" s="9"/>
      <c r="Y1179" s="9"/>
      <c r="Z1179" s="9"/>
      <c r="AA1179" s="9"/>
      <c r="AB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152"/>
    </row>
    <row r="1180" spans="1:42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1"/>
      <c r="T1180" s="8"/>
      <c r="U1180" s="8"/>
      <c r="V1180" s="8"/>
      <c r="W1180" s="9"/>
      <c r="X1180" s="9"/>
      <c r="Y1180" s="9"/>
      <c r="Z1180" s="9"/>
      <c r="AA1180" s="9"/>
      <c r="AB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152"/>
    </row>
    <row r="1181" spans="1:42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11"/>
      <c r="T1181" s="8"/>
      <c r="U1181" s="8"/>
      <c r="V1181" s="8"/>
      <c r="W1181" s="9"/>
      <c r="X1181" s="9"/>
      <c r="Y1181" s="9"/>
      <c r="Z1181" s="9"/>
      <c r="AA1181" s="9"/>
      <c r="AB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152"/>
    </row>
    <row r="1182" spans="1:42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1"/>
      <c r="T1182" s="8"/>
      <c r="U1182" s="8"/>
      <c r="V1182" s="8"/>
      <c r="W1182" s="9"/>
      <c r="X1182" s="9"/>
      <c r="Y1182" s="9"/>
      <c r="Z1182" s="9"/>
      <c r="AA1182" s="9"/>
      <c r="AB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152"/>
    </row>
    <row r="1183" spans="1:42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1"/>
      <c r="T1183" s="8"/>
      <c r="U1183" s="8"/>
      <c r="V1183" s="8"/>
      <c r="W1183" s="9"/>
      <c r="X1183" s="9"/>
      <c r="Y1183" s="9"/>
      <c r="Z1183" s="9"/>
      <c r="AA1183" s="9"/>
      <c r="AB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152"/>
    </row>
    <row r="1184" spans="1:42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1"/>
      <c r="T1184" s="8"/>
      <c r="U1184" s="8"/>
      <c r="V1184" s="8"/>
      <c r="W1184" s="9"/>
      <c r="X1184" s="9"/>
      <c r="Y1184" s="9"/>
      <c r="Z1184" s="9"/>
      <c r="AA1184" s="9"/>
      <c r="AB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152"/>
    </row>
    <row r="1185" spans="1:42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1"/>
      <c r="T1185" s="8"/>
      <c r="U1185" s="8"/>
      <c r="V1185" s="8"/>
      <c r="W1185" s="9"/>
      <c r="X1185" s="9"/>
      <c r="Y1185" s="9"/>
      <c r="Z1185" s="9"/>
      <c r="AA1185" s="9"/>
      <c r="AB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152"/>
    </row>
    <row r="1186" spans="1:42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1"/>
      <c r="T1186" s="8"/>
      <c r="U1186" s="8"/>
      <c r="V1186" s="8"/>
      <c r="W1186" s="9"/>
      <c r="X1186" s="9"/>
      <c r="Y1186" s="9"/>
      <c r="Z1186" s="9"/>
      <c r="AA1186" s="9"/>
      <c r="AB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152"/>
    </row>
    <row r="1187" spans="1:42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1"/>
      <c r="T1187" s="8"/>
      <c r="U1187" s="8"/>
      <c r="V1187" s="8"/>
      <c r="W1187" s="9"/>
      <c r="X1187" s="9"/>
      <c r="Y1187" s="9"/>
      <c r="Z1187" s="9"/>
      <c r="AA1187" s="9"/>
      <c r="AB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152"/>
    </row>
    <row r="1188" spans="1:42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1"/>
      <c r="T1188" s="8"/>
      <c r="U1188" s="8"/>
      <c r="V1188" s="8"/>
      <c r="W1188" s="9"/>
      <c r="X1188" s="9"/>
      <c r="Y1188" s="9"/>
      <c r="Z1188" s="9"/>
      <c r="AA1188" s="9"/>
      <c r="AB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152"/>
    </row>
    <row r="1189" spans="1:42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1"/>
      <c r="T1189" s="8"/>
      <c r="U1189" s="8"/>
      <c r="V1189" s="8"/>
      <c r="W1189" s="9"/>
      <c r="X1189" s="9"/>
      <c r="Y1189" s="9"/>
      <c r="Z1189" s="9"/>
      <c r="AA1189" s="9"/>
      <c r="AB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152"/>
    </row>
    <row r="1190" spans="1:42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1"/>
      <c r="T1190" s="8"/>
      <c r="U1190" s="8"/>
      <c r="V1190" s="8"/>
      <c r="W1190" s="9"/>
      <c r="X1190" s="9"/>
      <c r="Y1190" s="9"/>
      <c r="Z1190" s="9"/>
      <c r="AA1190" s="9"/>
      <c r="AB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152"/>
    </row>
    <row r="1191" spans="1:42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1"/>
      <c r="T1191" s="8"/>
      <c r="U1191" s="8"/>
      <c r="V1191" s="8"/>
      <c r="W1191" s="9"/>
      <c r="X1191" s="9"/>
      <c r="Y1191" s="9"/>
      <c r="Z1191" s="9"/>
      <c r="AA1191" s="9"/>
      <c r="AB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152"/>
    </row>
    <row r="1192" spans="1:42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1"/>
      <c r="T1192" s="8"/>
      <c r="U1192" s="8"/>
      <c r="V1192" s="8"/>
      <c r="W1192" s="9"/>
      <c r="X1192" s="9"/>
      <c r="Y1192" s="9"/>
      <c r="Z1192" s="9"/>
      <c r="AA1192" s="9"/>
      <c r="AB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152"/>
    </row>
    <row r="1193" spans="1:42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1"/>
      <c r="T1193" s="8"/>
      <c r="U1193" s="8"/>
      <c r="V1193" s="8"/>
      <c r="W1193" s="9"/>
      <c r="X1193" s="9"/>
      <c r="Y1193" s="9"/>
      <c r="Z1193" s="9"/>
      <c r="AA1193" s="9"/>
      <c r="AB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152"/>
    </row>
    <row r="1194" spans="1:42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1"/>
      <c r="T1194" s="8"/>
      <c r="U1194" s="8"/>
      <c r="V1194" s="8"/>
      <c r="W1194" s="9"/>
      <c r="X1194" s="9"/>
      <c r="Y1194" s="9"/>
      <c r="Z1194" s="9"/>
      <c r="AA1194" s="9"/>
      <c r="AB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152"/>
    </row>
    <row r="1195" spans="1:42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1"/>
      <c r="T1195" s="8"/>
      <c r="U1195" s="8"/>
      <c r="V1195" s="8"/>
      <c r="W1195" s="9"/>
      <c r="X1195" s="9"/>
      <c r="Y1195" s="9"/>
      <c r="Z1195" s="9"/>
      <c r="AA1195" s="9"/>
      <c r="AB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152"/>
    </row>
    <row r="1196" spans="1:42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1"/>
      <c r="T1196" s="8"/>
      <c r="U1196" s="8"/>
      <c r="V1196" s="8"/>
      <c r="W1196" s="9"/>
      <c r="X1196" s="9"/>
      <c r="Y1196" s="9"/>
      <c r="Z1196" s="9"/>
      <c r="AA1196" s="9"/>
      <c r="AB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152"/>
    </row>
    <row r="1197" spans="1:42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1"/>
      <c r="T1197" s="8"/>
      <c r="U1197" s="8"/>
      <c r="V1197" s="8"/>
      <c r="W1197" s="9"/>
      <c r="X1197" s="9"/>
      <c r="Y1197" s="9"/>
      <c r="Z1197" s="9"/>
      <c r="AA1197" s="9"/>
      <c r="AB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152"/>
    </row>
    <row r="1198" spans="1:42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1"/>
      <c r="T1198" s="8"/>
      <c r="U1198" s="8"/>
      <c r="V1198" s="8"/>
      <c r="W1198" s="9"/>
      <c r="X1198" s="9"/>
      <c r="Y1198" s="9"/>
      <c r="Z1198" s="9"/>
      <c r="AA1198" s="9"/>
      <c r="AB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152"/>
    </row>
    <row r="1199" spans="1:42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1"/>
      <c r="T1199" s="8"/>
      <c r="U1199" s="8"/>
      <c r="V1199" s="8"/>
      <c r="W1199" s="9"/>
      <c r="X1199" s="9"/>
      <c r="Y1199" s="9"/>
      <c r="Z1199" s="9"/>
      <c r="AA1199" s="9"/>
      <c r="AB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152"/>
    </row>
    <row r="1200" spans="1:42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1"/>
      <c r="T1200" s="8"/>
      <c r="U1200" s="8"/>
      <c r="V1200" s="8"/>
      <c r="W1200" s="9"/>
      <c r="X1200" s="9"/>
      <c r="Y1200" s="9"/>
      <c r="Z1200" s="9"/>
      <c r="AA1200" s="9"/>
      <c r="AB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152"/>
    </row>
    <row r="1201" spans="1:42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1"/>
      <c r="T1201" s="8"/>
      <c r="U1201" s="8"/>
      <c r="V1201" s="8"/>
      <c r="W1201" s="9"/>
      <c r="X1201" s="9"/>
      <c r="Y1201" s="9"/>
      <c r="Z1201" s="9"/>
      <c r="AA1201" s="9"/>
      <c r="AB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152"/>
    </row>
    <row r="1202" spans="1:42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1"/>
      <c r="T1202" s="8"/>
      <c r="U1202" s="8"/>
      <c r="V1202" s="8"/>
      <c r="W1202" s="9"/>
      <c r="X1202" s="9"/>
      <c r="Y1202" s="9"/>
      <c r="Z1202" s="9"/>
      <c r="AA1202" s="9"/>
      <c r="AB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152"/>
    </row>
    <row r="1203" spans="1:42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1"/>
      <c r="T1203" s="8"/>
      <c r="U1203" s="8"/>
      <c r="V1203" s="8"/>
      <c r="W1203" s="9"/>
      <c r="X1203" s="9"/>
      <c r="Y1203" s="9"/>
      <c r="Z1203" s="9"/>
      <c r="AA1203" s="9"/>
      <c r="AB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152"/>
    </row>
    <row r="1204" spans="1:42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1"/>
      <c r="T1204" s="8"/>
      <c r="U1204" s="8"/>
      <c r="V1204" s="8"/>
      <c r="W1204" s="9"/>
      <c r="X1204" s="9"/>
      <c r="Y1204" s="9"/>
      <c r="Z1204" s="9"/>
      <c r="AA1204" s="9"/>
      <c r="AB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152"/>
    </row>
    <row r="1205" spans="1:42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1"/>
      <c r="T1205" s="8"/>
      <c r="U1205" s="8"/>
      <c r="V1205" s="8"/>
      <c r="W1205" s="9"/>
      <c r="X1205" s="9"/>
      <c r="Y1205" s="9"/>
      <c r="Z1205" s="9"/>
      <c r="AA1205" s="9"/>
      <c r="AB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152"/>
    </row>
    <row r="1206" spans="1:42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1"/>
      <c r="T1206" s="8"/>
      <c r="U1206" s="8"/>
      <c r="V1206" s="8"/>
      <c r="W1206" s="9"/>
      <c r="X1206" s="9"/>
      <c r="Y1206" s="9"/>
      <c r="Z1206" s="9"/>
      <c r="AA1206" s="9"/>
      <c r="AB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152"/>
    </row>
    <row r="1207" spans="1:42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1"/>
      <c r="T1207" s="8"/>
      <c r="U1207" s="8"/>
      <c r="V1207" s="8"/>
      <c r="W1207" s="9"/>
      <c r="X1207" s="9"/>
      <c r="Y1207" s="9"/>
      <c r="Z1207" s="9"/>
      <c r="AA1207" s="9"/>
      <c r="AB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152"/>
    </row>
    <row r="1208" spans="1:42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1"/>
      <c r="T1208" s="8"/>
      <c r="U1208" s="8"/>
      <c r="V1208" s="8"/>
      <c r="W1208" s="9"/>
      <c r="X1208" s="9"/>
      <c r="Y1208" s="9"/>
      <c r="Z1208" s="9"/>
      <c r="AA1208" s="9"/>
      <c r="AB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152"/>
    </row>
    <row r="1209" spans="1:42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1"/>
      <c r="T1209" s="8"/>
      <c r="U1209" s="8"/>
      <c r="V1209" s="8"/>
      <c r="W1209" s="9"/>
      <c r="X1209" s="9"/>
      <c r="Y1209" s="9"/>
      <c r="Z1209" s="9"/>
      <c r="AA1209" s="9"/>
      <c r="AB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152"/>
    </row>
    <row r="1210" spans="1:42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1"/>
      <c r="T1210" s="8"/>
      <c r="U1210" s="8"/>
      <c r="V1210" s="8"/>
      <c r="W1210" s="9"/>
      <c r="X1210" s="9"/>
      <c r="Y1210" s="9"/>
      <c r="Z1210" s="9"/>
      <c r="AA1210" s="9"/>
      <c r="AB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152"/>
    </row>
    <row r="1211" spans="1:42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1"/>
      <c r="T1211" s="8"/>
      <c r="U1211" s="8"/>
      <c r="V1211" s="8"/>
      <c r="W1211" s="9"/>
      <c r="X1211" s="9"/>
      <c r="Y1211" s="9"/>
      <c r="Z1211" s="9"/>
      <c r="AA1211" s="9"/>
      <c r="AB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152"/>
    </row>
    <row r="1212" spans="1:42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1"/>
      <c r="T1212" s="8"/>
      <c r="U1212" s="8"/>
      <c r="V1212" s="8"/>
      <c r="W1212" s="9"/>
      <c r="X1212" s="9"/>
      <c r="Y1212" s="9"/>
      <c r="Z1212" s="9"/>
      <c r="AA1212" s="9"/>
      <c r="AB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152"/>
    </row>
    <row r="1213" spans="1:42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1"/>
      <c r="T1213" s="8"/>
      <c r="U1213" s="8"/>
      <c r="V1213" s="8"/>
      <c r="W1213" s="9"/>
      <c r="X1213" s="9"/>
      <c r="Y1213" s="9"/>
      <c r="Z1213" s="9"/>
      <c r="AA1213" s="9"/>
      <c r="AB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152"/>
    </row>
    <row r="1214" spans="1:42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1"/>
      <c r="T1214" s="8"/>
      <c r="U1214" s="8"/>
      <c r="V1214" s="8"/>
      <c r="W1214" s="9"/>
      <c r="X1214" s="9"/>
      <c r="Y1214" s="9"/>
      <c r="Z1214" s="9"/>
      <c r="AA1214" s="9"/>
      <c r="AB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152"/>
    </row>
    <row r="1215" spans="1:42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1"/>
      <c r="T1215" s="8"/>
      <c r="U1215" s="8"/>
      <c r="V1215" s="8"/>
      <c r="W1215" s="9"/>
      <c r="X1215" s="9"/>
      <c r="Y1215" s="9"/>
      <c r="Z1215" s="9"/>
      <c r="AA1215" s="9"/>
      <c r="AB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152"/>
    </row>
    <row r="1216" spans="1:42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1"/>
      <c r="T1216" s="8"/>
      <c r="U1216" s="8"/>
      <c r="V1216" s="8"/>
      <c r="W1216" s="9"/>
      <c r="X1216" s="9"/>
      <c r="Y1216" s="9"/>
      <c r="Z1216" s="9"/>
      <c r="AA1216" s="9"/>
      <c r="AB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152"/>
    </row>
    <row r="1217" spans="1:42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1"/>
      <c r="T1217" s="8"/>
      <c r="U1217" s="8"/>
      <c r="V1217" s="8"/>
      <c r="W1217" s="9"/>
      <c r="X1217" s="9"/>
      <c r="Y1217" s="9"/>
      <c r="Z1217" s="9"/>
      <c r="AA1217" s="9"/>
      <c r="AB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152"/>
    </row>
    <row r="1218" spans="1:42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1"/>
      <c r="T1218" s="8"/>
      <c r="U1218" s="8"/>
      <c r="V1218" s="8"/>
      <c r="W1218" s="9"/>
      <c r="X1218" s="9"/>
      <c r="Y1218" s="9"/>
      <c r="Z1218" s="9"/>
      <c r="AA1218" s="9"/>
      <c r="AB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152"/>
    </row>
    <row r="1219" spans="1:42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1"/>
      <c r="T1219" s="8"/>
      <c r="U1219" s="8"/>
      <c r="V1219" s="8"/>
      <c r="W1219" s="9"/>
      <c r="X1219" s="9"/>
      <c r="Y1219" s="9"/>
      <c r="Z1219" s="9"/>
      <c r="AA1219" s="9"/>
      <c r="AB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152"/>
    </row>
    <row r="1220" spans="1:42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1"/>
      <c r="T1220" s="8"/>
      <c r="U1220" s="8"/>
      <c r="V1220" s="8"/>
      <c r="W1220" s="9"/>
      <c r="X1220" s="9"/>
      <c r="Y1220" s="9"/>
      <c r="Z1220" s="9"/>
      <c r="AA1220" s="9"/>
      <c r="AB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152"/>
    </row>
    <row r="1221" spans="1:42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1"/>
      <c r="T1221" s="8"/>
      <c r="U1221" s="8"/>
      <c r="V1221" s="8"/>
      <c r="W1221" s="9"/>
      <c r="X1221" s="9"/>
      <c r="Y1221" s="9"/>
      <c r="Z1221" s="9"/>
      <c r="AA1221" s="9"/>
      <c r="AB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152"/>
    </row>
    <row r="1222" spans="1:42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1"/>
      <c r="T1222" s="8"/>
      <c r="U1222" s="8"/>
      <c r="V1222" s="8"/>
      <c r="W1222" s="9"/>
      <c r="X1222" s="9"/>
      <c r="Y1222" s="9"/>
      <c r="Z1222" s="9"/>
      <c r="AA1222" s="9"/>
      <c r="AB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152"/>
    </row>
    <row r="1223" spans="1:42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1"/>
      <c r="T1223" s="8"/>
      <c r="U1223" s="8"/>
      <c r="V1223" s="8"/>
      <c r="W1223" s="9"/>
      <c r="X1223" s="9"/>
      <c r="Y1223" s="9"/>
      <c r="Z1223" s="9"/>
      <c r="AA1223" s="9"/>
      <c r="AB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152"/>
    </row>
    <row r="1224" spans="1:42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1"/>
      <c r="T1224" s="8"/>
      <c r="U1224" s="8"/>
      <c r="V1224" s="8"/>
      <c r="W1224" s="9"/>
      <c r="X1224" s="9"/>
      <c r="Y1224" s="9"/>
      <c r="Z1224" s="9"/>
      <c r="AA1224" s="9"/>
      <c r="AB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152"/>
    </row>
    <row r="1225" spans="1:42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1"/>
      <c r="T1225" s="8"/>
      <c r="U1225" s="8"/>
      <c r="V1225" s="8"/>
      <c r="W1225" s="9"/>
      <c r="X1225" s="9"/>
      <c r="Y1225" s="9"/>
      <c r="Z1225" s="9"/>
      <c r="AA1225" s="9"/>
      <c r="AB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152"/>
    </row>
    <row r="1226" spans="1:42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1"/>
      <c r="T1226" s="8"/>
      <c r="U1226" s="8"/>
      <c r="V1226" s="8"/>
      <c r="W1226" s="9"/>
      <c r="X1226" s="9"/>
      <c r="Y1226" s="9"/>
      <c r="Z1226" s="9"/>
      <c r="AA1226" s="9"/>
      <c r="AB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152"/>
    </row>
    <row r="1227" spans="1:42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1"/>
      <c r="T1227" s="8"/>
      <c r="U1227" s="8"/>
      <c r="V1227" s="8"/>
      <c r="W1227" s="9"/>
      <c r="X1227" s="9"/>
      <c r="Y1227" s="9"/>
      <c r="Z1227" s="9"/>
      <c r="AA1227" s="9"/>
      <c r="AB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152"/>
    </row>
    <row r="1228" spans="1:42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1"/>
      <c r="T1228" s="8"/>
      <c r="U1228" s="8"/>
      <c r="V1228" s="8"/>
      <c r="W1228" s="9"/>
      <c r="X1228" s="9"/>
      <c r="Y1228" s="9"/>
      <c r="Z1228" s="9"/>
      <c r="AA1228" s="9"/>
      <c r="AB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152"/>
    </row>
    <row r="1229" spans="1:42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1"/>
      <c r="T1229" s="8"/>
      <c r="U1229" s="8"/>
      <c r="V1229" s="8"/>
      <c r="W1229" s="9"/>
      <c r="X1229" s="9"/>
      <c r="Y1229" s="9"/>
      <c r="Z1229" s="9"/>
      <c r="AA1229" s="9"/>
      <c r="AB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152"/>
    </row>
    <row r="1230" spans="1:42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1"/>
      <c r="T1230" s="8"/>
      <c r="U1230" s="8"/>
      <c r="V1230" s="8"/>
      <c r="W1230" s="9"/>
      <c r="X1230" s="9"/>
      <c r="Y1230" s="9"/>
      <c r="Z1230" s="9"/>
      <c r="AA1230" s="9"/>
      <c r="AB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152"/>
    </row>
    <row r="1231" spans="1:42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1"/>
      <c r="T1231" s="8"/>
      <c r="U1231" s="8"/>
      <c r="V1231" s="8"/>
      <c r="W1231" s="9"/>
      <c r="X1231" s="9"/>
      <c r="Y1231" s="9"/>
      <c r="Z1231" s="9"/>
      <c r="AA1231" s="9"/>
      <c r="AB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152"/>
    </row>
    <row r="1232" spans="1:42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1"/>
      <c r="T1232" s="8"/>
      <c r="U1232" s="8"/>
      <c r="V1232" s="8"/>
      <c r="W1232" s="9"/>
      <c r="X1232" s="9"/>
      <c r="Y1232" s="9"/>
      <c r="Z1232" s="9"/>
      <c r="AA1232" s="9"/>
      <c r="AB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152"/>
    </row>
    <row r="1233" spans="1:42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1"/>
      <c r="T1233" s="8"/>
      <c r="U1233" s="8"/>
      <c r="V1233" s="8"/>
      <c r="W1233" s="9"/>
      <c r="X1233" s="9"/>
      <c r="Y1233" s="9"/>
      <c r="Z1233" s="9"/>
      <c r="AA1233" s="9"/>
      <c r="AB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152"/>
    </row>
    <row r="1234" spans="1:42" x14ac:dyDescent="0.2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1"/>
      <c r="T1234" s="8"/>
      <c r="U1234" s="8"/>
      <c r="V1234" s="8"/>
      <c r="W1234" s="9"/>
      <c r="X1234" s="9"/>
      <c r="Y1234" s="9"/>
      <c r="Z1234" s="9"/>
      <c r="AA1234" s="9"/>
      <c r="AB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152"/>
    </row>
    <row r="1235" spans="1:42" x14ac:dyDescent="0.2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1"/>
      <c r="T1235" s="8"/>
      <c r="U1235" s="8"/>
      <c r="V1235" s="8"/>
      <c r="W1235" s="9"/>
      <c r="X1235" s="9"/>
      <c r="Y1235" s="9"/>
      <c r="Z1235" s="9"/>
      <c r="AA1235" s="9"/>
      <c r="AB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152"/>
    </row>
    <row r="1236" spans="1:42" x14ac:dyDescent="0.2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11"/>
      <c r="T1236" s="8"/>
      <c r="U1236" s="8"/>
      <c r="V1236" s="8"/>
      <c r="W1236" s="9"/>
      <c r="X1236" s="9"/>
      <c r="Y1236" s="9"/>
      <c r="Z1236" s="9"/>
      <c r="AA1236" s="9"/>
      <c r="AB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152"/>
    </row>
    <row r="1237" spans="1:42" x14ac:dyDescent="0.2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11"/>
      <c r="T1237" s="8"/>
      <c r="U1237" s="8"/>
      <c r="V1237" s="8"/>
      <c r="W1237" s="9"/>
      <c r="X1237" s="9"/>
      <c r="Y1237" s="9"/>
      <c r="Z1237" s="9"/>
      <c r="AA1237" s="9"/>
      <c r="AB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152"/>
    </row>
    <row r="1238" spans="1:42" x14ac:dyDescent="0.2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11"/>
      <c r="T1238" s="8"/>
      <c r="U1238" s="8"/>
      <c r="V1238" s="8"/>
      <c r="W1238" s="9"/>
      <c r="X1238" s="9"/>
      <c r="Y1238" s="9"/>
      <c r="Z1238" s="9"/>
      <c r="AA1238" s="9"/>
      <c r="AB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152"/>
    </row>
    <row r="1239" spans="1:42" x14ac:dyDescent="0.2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11"/>
      <c r="T1239" s="8"/>
      <c r="U1239" s="8"/>
      <c r="V1239" s="8"/>
      <c r="W1239" s="9"/>
      <c r="X1239" s="9"/>
      <c r="Y1239" s="9"/>
      <c r="Z1239" s="9"/>
      <c r="AA1239" s="9"/>
      <c r="AB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152"/>
    </row>
    <row r="1240" spans="1:42" x14ac:dyDescent="0.2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11"/>
      <c r="T1240" s="8"/>
      <c r="U1240" s="8"/>
      <c r="V1240" s="8"/>
      <c r="W1240" s="9"/>
      <c r="X1240" s="9"/>
      <c r="Y1240" s="9"/>
      <c r="Z1240" s="9"/>
      <c r="AA1240" s="9"/>
      <c r="AB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152"/>
    </row>
    <row r="1241" spans="1:42" x14ac:dyDescent="0.2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11"/>
      <c r="T1241" s="8"/>
      <c r="U1241" s="8"/>
      <c r="V1241" s="8"/>
      <c r="W1241" s="9"/>
      <c r="X1241" s="9"/>
      <c r="Y1241" s="9"/>
      <c r="Z1241" s="9"/>
      <c r="AA1241" s="9"/>
      <c r="AB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152"/>
    </row>
    <row r="1242" spans="1:42" x14ac:dyDescent="0.2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11"/>
      <c r="T1242" s="8"/>
      <c r="U1242" s="8"/>
      <c r="V1242" s="8"/>
      <c r="W1242" s="9"/>
      <c r="X1242" s="9"/>
      <c r="Y1242" s="9"/>
      <c r="Z1242" s="9"/>
      <c r="AA1242" s="9"/>
      <c r="AB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152"/>
    </row>
    <row r="1243" spans="1:42" x14ac:dyDescent="0.2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11"/>
      <c r="T1243" s="8"/>
      <c r="U1243" s="8"/>
      <c r="V1243" s="8"/>
      <c r="W1243" s="9"/>
      <c r="X1243" s="9"/>
      <c r="Y1243" s="9"/>
      <c r="Z1243" s="9"/>
      <c r="AA1243" s="9"/>
      <c r="AB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152"/>
    </row>
    <row r="1244" spans="1:42" x14ac:dyDescent="0.2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11"/>
      <c r="T1244" s="8"/>
      <c r="U1244" s="8"/>
      <c r="V1244" s="8"/>
      <c r="W1244" s="9"/>
      <c r="X1244" s="9"/>
      <c r="Y1244" s="9"/>
      <c r="Z1244" s="9"/>
      <c r="AA1244" s="9"/>
      <c r="AB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152"/>
    </row>
    <row r="1245" spans="1:42" x14ac:dyDescent="0.2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11"/>
      <c r="T1245" s="8"/>
      <c r="U1245" s="8"/>
      <c r="V1245" s="8"/>
      <c r="W1245" s="9"/>
      <c r="X1245" s="9"/>
      <c r="Y1245" s="9"/>
      <c r="Z1245" s="9"/>
      <c r="AA1245" s="9"/>
      <c r="AB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152"/>
    </row>
    <row r="1246" spans="1:42" x14ac:dyDescent="0.2">
      <c r="A1246" s="8"/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11"/>
      <c r="T1246" s="8"/>
      <c r="U1246" s="8"/>
      <c r="V1246" s="8"/>
      <c r="W1246" s="9"/>
      <c r="X1246" s="9"/>
      <c r="Y1246" s="9"/>
      <c r="Z1246" s="9"/>
      <c r="AA1246" s="9"/>
      <c r="AB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152"/>
    </row>
    <row r="1247" spans="1:42" x14ac:dyDescent="0.2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11"/>
      <c r="T1247" s="8"/>
      <c r="U1247" s="8"/>
      <c r="V1247" s="8"/>
      <c r="W1247" s="9"/>
      <c r="X1247" s="9"/>
      <c r="Y1247" s="9"/>
      <c r="Z1247" s="9"/>
      <c r="AA1247" s="9"/>
      <c r="AB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152"/>
    </row>
    <row r="1248" spans="1:42" x14ac:dyDescent="0.2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11"/>
      <c r="T1248" s="8"/>
      <c r="U1248" s="8"/>
      <c r="V1248" s="8"/>
      <c r="W1248" s="9"/>
      <c r="X1248" s="9"/>
      <c r="Y1248" s="9"/>
      <c r="Z1248" s="9"/>
      <c r="AA1248" s="9"/>
      <c r="AB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152"/>
    </row>
    <row r="1249" spans="1:42" x14ac:dyDescent="0.2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11"/>
      <c r="T1249" s="8"/>
      <c r="U1249" s="8"/>
      <c r="V1249" s="8"/>
      <c r="W1249" s="9"/>
      <c r="X1249" s="9"/>
      <c r="Y1249" s="9"/>
      <c r="Z1249" s="9"/>
      <c r="AA1249" s="9"/>
      <c r="AB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152"/>
    </row>
    <row r="1250" spans="1:42" x14ac:dyDescent="0.2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11"/>
      <c r="T1250" s="8"/>
      <c r="U1250" s="8"/>
      <c r="V1250" s="8"/>
      <c r="W1250" s="9"/>
      <c r="X1250" s="9"/>
      <c r="Y1250" s="9"/>
      <c r="Z1250" s="9"/>
      <c r="AA1250" s="9"/>
      <c r="AB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152"/>
    </row>
    <row r="1251" spans="1:42" x14ac:dyDescent="0.2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11"/>
      <c r="T1251" s="8"/>
      <c r="U1251" s="8"/>
      <c r="V1251" s="8"/>
      <c r="W1251" s="9"/>
      <c r="X1251" s="9"/>
      <c r="Y1251" s="9"/>
      <c r="Z1251" s="9"/>
      <c r="AA1251" s="9"/>
      <c r="AB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152"/>
    </row>
    <row r="1252" spans="1:42" x14ac:dyDescent="0.2">
      <c r="A1252" s="8"/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11"/>
      <c r="T1252" s="8"/>
      <c r="U1252" s="8"/>
      <c r="V1252" s="8"/>
      <c r="W1252" s="9"/>
      <c r="X1252" s="9"/>
      <c r="Y1252" s="9"/>
      <c r="Z1252" s="9"/>
      <c r="AA1252" s="9"/>
      <c r="AB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152"/>
    </row>
    <row r="1253" spans="1:42" x14ac:dyDescent="0.2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11"/>
      <c r="T1253" s="8"/>
      <c r="U1253" s="8"/>
      <c r="V1253" s="8"/>
      <c r="W1253" s="9"/>
      <c r="X1253" s="9"/>
      <c r="Y1253" s="9"/>
      <c r="Z1253" s="9"/>
      <c r="AA1253" s="9"/>
      <c r="AB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152"/>
    </row>
    <row r="1254" spans="1:42" x14ac:dyDescent="0.2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11"/>
      <c r="T1254" s="8"/>
      <c r="U1254" s="8"/>
      <c r="V1254" s="8"/>
      <c r="W1254" s="9"/>
      <c r="X1254" s="9"/>
      <c r="Y1254" s="9"/>
      <c r="Z1254" s="9"/>
      <c r="AA1254" s="9"/>
      <c r="AB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152"/>
    </row>
    <row r="1255" spans="1:42" x14ac:dyDescent="0.2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11"/>
      <c r="T1255" s="8"/>
      <c r="U1255" s="8"/>
      <c r="V1255" s="8"/>
      <c r="W1255" s="9"/>
      <c r="X1255" s="9"/>
      <c r="Y1255" s="9"/>
      <c r="Z1255" s="9"/>
      <c r="AA1255" s="9"/>
      <c r="AB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152"/>
    </row>
    <row r="1256" spans="1:42" x14ac:dyDescent="0.2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11"/>
      <c r="T1256" s="8"/>
      <c r="U1256" s="8"/>
      <c r="V1256" s="8"/>
      <c r="W1256" s="9"/>
      <c r="X1256" s="9"/>
      <c r="Y1256" s="9"/>
      <c r="Z1256" s="9"/>
      <c r="AA1256" s="9"/>
      <c r="AB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152"/>
    </row>
    <row r="1257" spans="1:42" x14ac:dyDescent="0.2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11"/>
      <c r="T1257" s="8"/>
      <c r="U1257" s="8"/>
      <c r="V1257" s="8"/>
      <c r="W1257" s="9"/>
      <c r="X1257" s="9"/>
      <c r="Y1257" s="9"/>
      <c r="Z1257" s="9"/>
      <c r="AA1257" s="9"/>
      <c r="AB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152"/>
    </row>
    <row r="1258" spans="1:42" x14ac:dyDescent="0.2">
      <c r="A1258" s="8"/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11"/>
      <c r="T1258" s="8"/>
      <c r="U1258" s="8"/>
      <c r="V1258" s="8"/>
      <c r="W1258" s="9"/>
      <c r="X1258" s="9"/>
      <c r="Y1258" s="9"/>
      <c r="Z1258" s="9"/>
      <c r="AA1258" s="9"/>
      <c r="AB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152"/>
    </row>
    <row r="1259" spans="1:42" x14ac:dyDescent="0.2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11"/>
      <c r="T1259" s="8"/>
      <c r="U1259" s="8"/>
      <c r="V1259" s="8"/>
      <c r="W1259" s="9"/>
      <c r="X1259" s="9"/>
      <c r="Y1259" s="9"/>
      <c r="Z1259" s="9"/>
      <c r="AA1259" s="9"/>
      <c r="AB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152"/>
    </row>
    <row r="1260" spans="1:42" x14ac:dyDescent="0.2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11"/>
      <c r="T1260" s="8"/>
      <c r="U1260" s="8"/>
      <c r="V1260" s="8"/>
      <c r="W1260" s="9"/>
      <c r="X1260" s="9"/>
      <c r="Y1260" s="9"/>
      <c r="Z1260" s="9"/>
      <c r="AA1260" s="9"/>
      <c r="AB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152"/>
    </row>
    <row r="1261" spans="1:42" x14ac:dyDescent="0.2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11"/>
      <c r="T1261" s="8"/>
      <c r="U1261" s="8"/>
      <c r="V1261" s="8"/>
      <c r="W1261" s="9"/>
      <c r="X1261" s="9"/>
      <c r="Y1261" s="9"/>
      <c r="Z1261" s="9"/>
      <c r="AA1261" s="9"/>
      <c r="AB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152"/>
    </row>
    <row r="1262" spans="1:42" x14ac:dyDescent="0.2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11"/>
      <c r="T1262" s="8"/>
      <c r="U1262" s="8"/>
      <c r="V1262" s="8"/>
      <c r="W1262" s="9"/>
      <c r="X1262" s="9"/>
      <c r="Y1262" s="9"/>
      <c r="Z1262" s="9"/>
      <c r="AA1262" s="9"/>
      <c r="AB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152"/>
    </row>
    <row r="1263" spans="1:42" x14ac:dyDescent="0.2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11"/>
      <c r="T1263" s="8"/>
      <c r="U1263" s="8"/>
      <c r="V1263" s="8"/>
      <c r="W1263" s="9"/>
      <c r="X1263" s="9"/>
      <c r="Y1263" s="9"/>
      <c r="Z1263" s="9"/>
      <c r="AA1263" s="9"/>
      <c r="AB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152"/>
    </row>
    <row r="1264" spans="1:42" x14ac:dyDescent="0.2">
      <c r="A1264" s="8"/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11"/>
      <c r="T1264" s="8"/>
      <c r="U1264" s="8"/>
      <c r="V1264" s="8"/>
      <c r="W1264" s="9"/>
      <c r="X1264" s="9"/>
      <c r="Y1264" s="9"/>
      <c r="Z1264" s="9"/>
      <c r="AA1264" s="9"/>
      <c r="AB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152"/>
    </row>
    <row r="1265" spans="1:42" x14ac:dyDescent="0.2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11"/>
      <c r="T1265" s="8"/>
      <c r="U1265" s="8"/>
      <c r="V1265" s="8"/>
      <c r="W1265" s="9"/>
      <c r="X1265" s="9"/>
      <c r="Y1265" s="9"/>
      <c r="Z1265" s="9"/>
      <c r="AA1265" s="9"/>
      <c r="AB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152"/>
    </row>
    <row r="1266" spans="1:42" x14ac:dyDescent="0.2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11"/>
      <c r="T1266" s="8"/>
      <c r="U1266" s="8"/>
      <c r="V1266" s="8"/>
      <c r="W1266" s="9"/>
      <c r="X1266" s="9"/>
      <c r="Y1266" s="9"/>
      <c r="Z1266" s="9"/>
      <c r="AA1266" s="9"/>
      <c r="AB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152"/>
    </row>
    <row r="1267" spans="1:42" x14ac:dyDescent="0.2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11"/>
      <c r="T1267" s="8"/>
      <c r="U1267" s="8"/>
      <c r="V1267" s="8"/>
      <c r="W1267" s="9"/>
      <c r="X1267" s="9"/>
      <c r="Y1267" s="9"/>
      <c r="Z1267" s="9"/>
      <c r="AA1267" s="9"/>
      <c r="AB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152"/>
    </row>
    <row r="1268" spans="1:42" x14ac:dyDescent="0.2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11"/>
      <c r="T1268" s="8"/>
      <c r="U1268" s="8"/>
      <c r="V1268" s="8"/>
      <c r="W1268" s="9"/>
      <c r="X1268" s="9"/>
      <c r="Y1268" s="9"/>
      <c r="Z1268" s="9"/>
      <c r="AA1268" s="9"/>
      <c r="AB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152"/>
    </row>
    <row r="1269" spans="1:42" x14ac:dyDescent="0.2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11"/>
      <c r="T1269" s="8"/>
      <c r="U1269" s="8"/>
      <c r="V1269" s="8"/>
      <c r="W1269" s="9"/>
      <c r="X1269" s="9"/>
      <c r="Y1269" s="9"/>
      <c r="Z1269" s="9"/>
      <c r="AA1269" s="9"/>
      <c r="AB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152"/>
    </row>
    <row r="1270" spans="1:42" x14ac:dyDescent="0.2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11"/>
      <c r="T1270" s="8"/>
      <c r="U1270" s="8"/>
      <c r="V1270" s="8"/>
      <c r="W1270" s="9"/>
      <c r="X1270" s="9"/>
      <c r="Y1270" s="9"/>
      <c r="Z1270" s="9"/>
      <c r="AA1270" s="9"/>
      <c r="AB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152"/>
    </row>
    <row r="1271" spans="1:42" x14ac:dyDescent="0.2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11"/>
      <c r="T1271" s="8"/>
      <c r="U1271" s="8"/>
      <c r="V1271" s="8"/>
      <c r="W1271" s="9"/>
      <c r="X1271" s="9"/>
      <c r="Y1271" s="9"/>
      <c r="Z1271" s="9"/>
      <c r="AA1271" s="9"/>
      <c r="AB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152"/>
    </row>
    <row r="1272" spans="1:42" x14ac:dyDescent="0.2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11"/>
      <c r="T1272" s="8"/>
      <c r="U1272" s="8"/>
      <c r="V1272" s="8"/>
      <c r="W1272" s="9"/>
      <c r="X1272" s="9"/>
      <c r="Y1272" s="9"/>
      <c r="Z1272" s="9"/>
      <c r="AA1272" s="9"/>
      <c r="AB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152"/>
    </row>
    <row r="1273" spans="1:42" x14ac:dyDescent="0.2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11"/>
      <c r="T1273" s="8"/>
      <c r="U1273" s="8"/>
      <c r="V1273" s="8"/>
      <c r="W1273" s="9"/>
      <c r="X1273" s="9"/>
      <c r="Y1273" s="9"/>
      <c r="Z1273" s="9"/>
      <c r="AA1273" s="9"/>
      <c r="AB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152"/>
    </row>
    <row r="1274" spans="1:42" x14ac:dyDescent="0.2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11"/>
      <c r="T1274" s="8"/>
      <c r="U1274" s="8"/>
      <c r="V1274" s="8"/>
      <c r="W1274" s="9"/>
      <c r="X1274" s="9"/>
      <c r="Y1274" s="9"/>
      <c r="Z1274" s="9"/>
      <c r="AA1274" s="9"/>
      <c r="AB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152"/>
    </row>
    <row r="1275" spans="1:42" x14ac:dyDescent="0.2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11"/>
      <c r="T1275" s="8"/>
      <c r="U1275" s="8"/>
      <c r="V1275" s="8"/>
      <c r="W1275" s="9"/>
      <c r="X1275" s="9"/>
      <c r="Y1275" s="9"/>
      <c r="Z1275" s="9"/>
      <c r="AA1275" s="9"/>
      <c r="AB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152"/>
    </row>
    <row r="1276" spans="1:42" x14ac:dyDescent="0.2">
      <c r="A1276" s="8"/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11"/>
      <c r="T1276" s="8"/>
      <c r="U1276" s="8"/>
      <c r="V1276" s="8"/>
      <c r="W1276" s="9"/>
      <c r="X1276" s="9"/>
      <c r="Y1276" s="9"/>
      <c r="Z1276" s="9"/>
      <c r="AA1276" s="9"/>
      <c r="AB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152"/>
    </row>
    <row r="1277" spans="1:42" x14ac:dyDescent="0.2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11"/>
      <c r="T1277" s="8"/>
      <c r="U1277" s="8"/>
      <c r="V1277" s="8"/>
      <c r="W1277" s="9"/>
      <c r="X1277" s="9"/>
      <c r="Y1277" s="9"/>
      <c r="Z1277" s="9"/>
      <c r="AA1277" s="9"/>
      <c r="AB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152"/>
    </row>
    <row r="1278" spans="1:42" x14ac:dyDescent="0.2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11"/>
      <c r="T1278" s="8"/>
      <c r="U1278" s="8"/>
      <c r="V1278" s="8"/>
      <c r="W1278" s="9"/>
      <c r="X1278" s="9"/>
      <c r="Y1278" s="9"/>
      <c r="Z1278" s="9"/>
      <c r="AA1278" s="9"/>
      <c r="AB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152"/>
    </row>
    <row r="1279" spans="1:42" x14ac:dyDescent="0.2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11"/>
      <c r="T1279" s="8"/>
      <c r="U1279" s="8"/>
      <c r="V1279" s="8"/>
      <c r="W1279" s="9"/>
      <c r="X1279" s="9"/>
      <c r="Y1279" s="9"/>
      <c r="Z1279" s="9"/>
      <c r="AA1279" s="9"/>
      <c r="AB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152"/>
    </row>
    <row r="1280" spans="1:42" x14ac:dyDescent="0.2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11"/>
      <c r="T1280" s="8"/>
      <c r="U1280" s="8"/>
      <c r="V1280" s="8"/>
      <c r="W1280" s="9"/>
      <c r="X1280" s="9"/>
      <c r="Y1280" s="9"/>
      <c r="Z1280" s="9"/>
      <c r="AA1280" s="9"/>
      <c r="AB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152"/>
    </row>
    <row r="1281" spans="1:42" x14ac:dyDescent="0.2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11"/>
      <c r="T1281" s="8"/>
      <c r="U1281" s="8"/>
      <c r="V1281" s="8"/>
      <c r="W1281" s="9"/>
      <c r="X1281" s="9"/>
      <c r="Y1281" s="9"/>
      <c r="Z1281" s="9"/>
      <c r="AA1281" s="9"/>
      <c r="AB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152"/>
    </row>
    <row r="1282" spans="1:42" x14ac:dyDescent="0.2">
      <c r="A1282" s="8"/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11"/>
      <c r="T1282" s="8"/>
      <c r="U1282" s="8"/>
      <c r="V1282" s="8"/>
      <c r="W1282" s="9"/>
      <c r="X1282" s="9"/>
      <c r="Y1282" s="9"/>
      <c r="Z1282" s="9"/>
      <c r="AA1282" s="9"/>
      <c r="AB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152"/>
    </row>
    <row r="1283" spans="1:42" x14ac:dyDescent="0.2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11"/>
      <c r="T1283" s="8"/>
      <c r="U1283" s="8"/>
      <c r="V1283" s="8"/>
      <c r="W1283" s="9"/>
      <c r="X1283" s="9"/>
      <c r="Y1283" s="9"/>
      <c r="Z1283" s="9"/>
      <c r="AA1283" s="9"/>
      <c r="AB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152"/>
    </row>
    <row r="1284" spans="1:42" x14ac:dyDescent="0.2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11"/>
      <c r="T1284" s="8"/>
      <c r="U1284" s="8"/>
      <c r="V1284" s="8"/>
      <c r="W1284" s="9"/>
      <c r="X1284" s="9"/>
      <c r="Y1284" s="9"/>
      <c r="Z1284" s="9"/>
      <c r="AA1284" s="9"/>
      <c r="AB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152"/>
    </row>
    <row r="1285" spans="1:42" x14ac:dyDescent="0.2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11"/>
      <c r="T1285" s="8"/>
      <c r="U1285" s="8"/>
      <c r="V1285" s="8"/>
      <c r="W1285" s="9"/>
      <c r="X1285" s="9"/>
      <c r="Y1285" s="9"/>
      <c r="Z1285" s="9"/>
      <c r="AA1285" s="9"/>
      <c r="AB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152"/>
    </row>
    <row r="1286" spans="1:42" x14ac:dyDescent="0.2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11"/>
      <c r="T1286" s="8"/>
      <c r="U1286" s="8"/>
      <c r="V1286" s="8"/>
      <c r="W1286" s="9"/>
      <c r="X1286" s="9"/>
      <c r="Y1286" s="9"/>
      <c r="Z1286" s="9"/>
      <c r="AA1286" s="9"/>
      <c r="AB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152"/>
    </row>
    <row r="1287" spans="1:42" x14ac:dyDescent="0.2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11"/>
      <c r="T1287" s="8"/>
      <c r="U1287" s="8"/>
      <c r="V1287" s="8"/>
      <c r="W1287" s="9"/>
      <c r="X1287" s="9"/>
      <c r="Y1287" s="9"/>
      <c r="Z1287" s="9"/>
      <c r="AA1287" s="9"/>
      <c r="AB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152"/>
    </row>
    <row r="1288" spans="1:42" x14ac:dyDescent="0.2">
      <c r="A1288" s="8"/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11"/>
      <c r="T1288" s="8"/>
      <c r="U1288" s="8"/>
      <c r="V1288" s="8"/>
      <c r="W1288" s="9"/>
      <c r="X1288" s="9"/>
      <c r="Y1288" s="9"/>
      <c r="Z1288" s="9"/>
      <c r="AA1288" s="9"/>
      <c r="AB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152"/>
    </row>
    <row r="1289" spans="1:42" x14ac:dyDescent="0.2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11"/>
      <c r="T1289" s="8"/>
      <c r="U1289" s="8"/>
      <c r="V1289" s="8"/>
      <c r="W1289" s="9"/>
      <c r="X1289" s="9"/>
      <c r="Y1289" s="9"/>
      <c r="Z1289" s="9"/>
      <c r="AA1289" s="9"/>
      <c r="AB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152"/>
    </row>
    <row r="1290" spans="1:42" x14ac:dyDescent="0.2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11"/>
      <c r="T1290" s="8"/>
      <c r="U1290" s="8"/>
      <c r="V1290" s="8"/>
      <c r="W1290" s="9"/>
      <c r="X1290" s="9"/>
      <c r="Y1290" s="9"/>
      <c r="Z1290" s="9"/>
      <c r="AA1290" s="9"/>
      <c r="AB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152"/>
    </row>
    <row r="1291" spans="1:42" x14ac:dyDescent="0.2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11"/>
      <c r="T1291" s="8"/>
      <c r="U1291" s="8"/>
      <c r="V1291" s="8"/>
      <c r="W1291" s="9"/>
      <c r="X1291" s="9"/>
      <c r="Y1291" s="9"/>
      <c r="Z1291" s="9"/>
      <c r="AA1291" s="9"/>
      <c r="AB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152"/>
    </row>
    <row r="1292" spans="1:42" x14ac:dyDescent="0.2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11"/>
      <c r="T1292" s="8"/>
      <c r="U1292" s="8"/>
      <c r="V1292" s="8"/>
      <c r="W1292" s="9"/>
      <c r="X1292" s="9"/>
      <c r="Y1292" s="9"/>
      <c r="Z1292" s="9"/>
      <c r="AA1292" s="9"/>
      <c r="AB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152"/>
    </row>
    <row r="1293" spans="1:42" x14ac:dyDescent="0.2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11"/>
      <c r="T1293" s="8"/>
      <c r="U1293" s="8"/>
      <c r="V1293" s="8"/>
      <c r="W1293" s="9"/>
      <c r="X1293" s="9"/>
      <c r="Y1293" s="9"/>
      <c r="Z1293" s="9"/>
      <c r="AA1293" s="9"/>
      <c r="AB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152"/>
    </row>
    <row r="1294" spans="1:42" x14ac:dyDescent="0.2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11"/>
      <c r="T1294" s="8"/>
      <c r="U1294" s="8"/>
      <c r="V1294" s="8"/>
      <c r="W1294" s="9"/>
      <c r="X1294" s="9"/>
      <c r="Y1294" s="9"/>
      <c r="Z1294" s="9"/>
      <c r="AA1294" s="9"/>
      <c r="AB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152"/>
    </row>
    <row r="1295" spans="1:42" x14ac:dyDescent="0.2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11"/>
      <c r="T1295" s="8"/>
      <c r="U1295" s="8"/>
      <c r="V1295" s="8"/>
      <c r="W1295" s="9"/>
      <c r="X1295" s="9"/>
      <c r="Y1295" s="9"/>
      <c r="Z1295" s="9"/>
      <c r="AA1295" s="9"/>
      <c r="AB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152"/>
    </row>
    <row r="1296" spans="1:42" x14ac:dyDescent="0.2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11"/>
      <c r="T1296" s="8"/>
      <c r="U1296" s="8"/>
      <c r="V1296" s="8"/>
      <c r="W1296" s="9"/>
      <c r="X1296" s="9"/>
      <c r="Y1296" s="9"/>
      <c r="Z1296" s="9"/>
      <c r="AA1296" s="9"/>
      <c r="AB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152"/>
    </row>
    <row r="1297" spans="1:42" x14ac:dyDescent="0.2">
      <c r="A1297" s="8"/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11"/>
      <c r="T1297" s="8"/>
      <c r="U1297" s="8"/>
      <c r="V1297" s="8"/>
      <c r="W1297" s="9"/>
      <c r="X1297" s="9"/>
      <c r="Y1297" s="9"/>
      <c r="Z1297" s="9"/>
      <c r="AA1297" s="9"/>
      <c r="AB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152"/>
    </row>
    <row r="1298" spans="1:42" x14ac:dyDescent="0.2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11"/>
      <c r="T1298" s="8"/>
      <c r="U1298" s="8"/>
      <c r="V1298" s="8"/>
      <c r="W1298" s="9"/>
      <c r="X1298" s="9"/>
      <c r="Y1298" s="9"/>
      <c r="Z1298" s="9"/>
      <c r="AA1298" s="9"/>
      <c r="AB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152"/>
    </row>
    <row r="1299" spans="1:42" x14ac:dyDescent="0.2">
      <c r="A1299" s="8"/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11"/>
      <c r="T1299" s="8"/>
      <c r="U1299" s="8"/>
      <c r="V1299" s="8"/>
      <c r="W1299" s="9"/>
      <c r="X1299" s="9"/>
      <c r="Y1299" s="9"/>
      <c r="Z1299" s="9"/>
      <c r="AA1299" s="9"/>
      <c r="AB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152"/>
    </row>
    <row r="1300" spans="1:42" x14ac:dyDescent="0.2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11"/>
      <c r="T1300" s="8"/>
      <c r="U1300" s="8"/>
      <c r="V1300" s="8"/>
      <c r="W1300" s="9"/>
      <c r="X1300" s="9"/>
      <c r="Y1300" s="9"/>
      <c r="Z1300" s="9"/>
      <c r="AA1300" s="9"/>
      <c r="AB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152"/>
    </row>
    <row r="1301" spans="1:42" x14ac:dyDescent="0.2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11"/>
      <c r="T1301" s="8"/>
      <c r="U1301" s="8"/>
      <c r="V1301" s="8"/>
      <c r="W1301" s="9"/>
      <c r="X1301" s="9"/>
      <c r="Y1301" s="9"/>
      <c r="Z1301" s="9"/>
      <c r="AA1301" s="9"/>
      <c r="AB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152"/>
    </row>
    <row r="1302" spans="1:42" x14ac:dyDescent="0.2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11"/>
      <c r="T1302" s="8"/>
      <c r="U1302" s="8"/>
      <c r="V1302" s="8"/>
      <c r="W1302" s="9"/>
      <c r="X1302" s="9"/>
      <c r="Y1302" s="9"/>
      <c r="Z1302" s="9"/>
      <c r="AA1302" s="9"/>
      <c r="AB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152"/>
    </row>
    <row r="1303" spans="1:42" x14ac:dyDescent="0.2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11"/>
      <c r="T1303" s="8"/>
      <c r="U1303" s="8"/>
      <c r="V1303" s="8"/>
      <c r="W1303" s="9"/>
      <c r="X1303" s="9"/>
      <c r="Y1303" s="9"/>
      <c r="Z1303" s="9"/>
      <c r="AA1303" s="9"/>
      <c r="AB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152"/>
    </row>
    <row r="1304" spans="1:42" x14ac:dyDescent="0.2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11"/>
      <c r="T1304" s="8"/>
      <c r="U1304" s="8"/>
      <c r="V1304" s="8"/>
      <c r="W1304" s="9"/>
      <c r="X1304" s="9"/>
      <c r="Y1304" s="9"/>
      <c r="Z1304" s="9"/>
      <c r="AA1304" s="9"/>
      <c r="AB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152"/>
    </row>
    <row r="1305" spans="1:42" x14ac:dyDescent="0.2">
      <c r="A1305" s="8"/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11"/>
      <c r="T1305" s="8"/>
      <c r="U1305" s="8"/>
      <c r="V1305" s="8"/>
      <c r="W1305" s="9"/>
      <c r="X1305" s="9"/>
      <c r="Y1305" s="9"/>
      <c r="Z1305" s="9"/>
      <c r="AA1305" s="9"/>
      <c r="AB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152"/>
    </row>
    <row r="1306" spans="1:42" x14ac:dyDescent="0.2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11"/>
      <c r="T1306" s="8"/>
      <c r="U1306" s="8"/>
      <c r="V1306" s="8"/>
      <c r="W1306" s="9"/>
      <c r="X1306" s="9"/>
      <c r="Y1306" s="9"/>
      <c r="Z1306" s="9"/>
      <c r="AA1306" s="9"/>
      <c r="AB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152"/>
    </row>
    <row r="1307" spans="1:42" x14ac:dyDescent="0.2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11"/>
      <c r="T1307" s="8"/>
      <c r="U1307" s="8"/>
      <c r="V1307" s="8"/>
      <c r="W1307" s="9"/>
      <c r="X1307" s="9"/>
      <c r="Y1307" s="9"/>
      <c r="Z1307" s="9"/>
      <c r="AA1307" s="9"/>
      <c r="AB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152"/>
    </row>
    <row r="1308" spans="1:42" x14ac:dyDescent="0.2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11"/>
      <c r="T1308" s="8"/>
      <c r="U1308" s="8"/>
      <c r="V1308" s="8"/>
      <c r="W1308" s="9"/>
      <c r="X1308" s="9"/>
      <c r="Y1308" s="9"/>
      <c r="Z1308" s="9"/>
      <c r="AA1308" s="9"/>
      <c r="AB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152"/>
    </row>
    <row r="1309" spans="1:42" x14ac:dyDescent="0.2">
      <c r="A1309" s="8"/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11"/>
      <c r="T1309" s="8"/>
      <c r="U1309" s="8"/>
      <c r="V1309" s="8"/>
      <c r="W1309" s="9"/>
      <c r="X1309" s="9"/>
      <c r="Y1309" s="9"/>
      <c r="Z1309" s="9"/>
      <c r="AA1309" s="9"/>
      <c r="AB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152"/>
    </row>
    <row r="1310" spans="1:42" x14ac:dyDescent="0.2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11"/>
      <c r="T1310" s="8"/>
      <c r="U1310" s="8"/>
      <c r="V1310" s="8"/>
      <c r="W1310" s="9"/>
      <c r="X1310" s="9"/>
      <c r="Y1310" s="9"/>
      <c r="Z1310" s="9"/>
      <c r="AA1310" s="9"/>
      <c r="AB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152"/>
    </row>
    <row r="1311" spans="1:42" x14ac:dyDescent="0.2">
      <c r="A1311" s="8"/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11"/>
      <c r="T1311" s="8"/>
      <c r="U1311" s="8"/>
      <c r="V1311" s="8"/>
      <c r="W1311" s="9"/>
      <c r="X1311" s="9"/>
      <c r="Y1311" s="9"/>
      <c r="Z1311" s="9"/>
      <c r="AA1311" s="9"/>
      <c r="AB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152"/>
    </row>
    <row r="1312" spans="1:42" x14ac:dyDescent="0.2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11"/>
      <c r="T1312" s="8"/>
      <c r="U1312" s="8"/>
      <c r="V1312" s="8"/>
      <c r="W1312" s="9"/>
      <c r="X1312" s="9"/>
      <c r="Y1312" s="9"/>
      <c r="Z1312" s="9"/>
      <c r="AA1312" s="9"/>
      <c r="AB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152"/>
    </row>
    <row r="1313" spans="1:42" x14ac:dyDescent="0.2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11"/>
      <c r="T1313" s="8"/>
      <c r="U1313" s="8"/>
      <c r="V1313" s="8"/>
      <c r="W1313" s="9"/>
      <c r="X1313" s="9"/>
      <c r="Y1313" s="9"/>
      <c r="Z1313" s="9"/>
      <c r="AA1313" s="9"/>
      <c r="AB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152"/>
    </row>
    <row r="1314" spans="1:42" x14ac:dyDescent="0.2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11"/>
      <c r="T1314" s="8"/>
      <c r="U1314" s="8"/>
      <c r="V1314" s="8"/>
      <c r="W1314" s="9"/>
      <c r="X1314" s="9"/>
      <c r="Y1314" s="9"/>
      <c r="Z1314" s="9"/>
      <c r="AA1314" s="9"/>
      <c r="AB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152"/>
    </row>
    <row r="1315" spans="1:42" x14ac:dyDescent="0.2">
      <c r="A1315" s="8"/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11"/>
      <c r="T1315" s="8"/>
      <c r="U1315" s="8"/>
      <c r="V1315" s="8"/>
      <c r="W1315" s="9"/>
      <c r="X1315" s="9"/>
      <c r="Y1315" s="9"/>
      <c r="Z1315" s="9"/>
      <c r="AA1315" s="9"/>
      <c r="AB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152"/>
    </row>
    <row r="1316" spans="1:42" x14ac:dyDescent="0.2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11"/>
      <c r="T1316" s="8"/>
      <c r="U1316" s="8"/>
      <c r="V1316" s="8"/>
      <c r="W1316" s="9"/>
      <c r="X1316" s="9"/>
      <c r="Y1316" s="9"/>
      <c r="Z1316" s="9"/>
      <c r="AA1316" s="9"/>
      <c r="AB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152"/>
    </row>
    <row r="1317" spans="1:42" x14ac:dyDescent="0.2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11"/>
      <c r="T1317" s="8"/>
      <c r="U1317" s="8"/>
      <c r="V1317" s="8"/>
      <c r="W1317" s="9"/>
      <c r="X1317" s="9"/>
      <c r="Y1317" s="9"/>
      <c r="Z1317" s="9"/>
      <c r="AA1317" s="9"/>
      <c r="AB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152"/>
    </row>
    <row r="1318" spans="1:42" x14ac:dyDescent="0.2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11"/>
      <c r="T1318" s="8"/>
      <c r="U1318" s="8"/>
      <c r="V1318" s="8"/>
      <c r="W1318" s="9"/>
      <c r="X1318" s="9"/>
      <c r="Y1318" s="9"/>
      <c r="Z1318" s="9"/>
      <c r="AA1318" s="9"/>
      <c r="AB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152"/>
    </row>
    <row r="1319" spans="1:42" x14ac:dyDescent="0.2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11"/>
      <c r="T1319" s="8"/>
      <c r="U1319" s="8"/>
      <c r="V1319" s="8"/>
      <c r="W1319" s="9"/>
      <c r="X1319" s="9"/>
      <c r="Y1319" s="9"/>
      <c r="Z1319" s="9"/>
      <c r="AA1319" s="9"/>
      <c r="AB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152"/>
    </row>
    <row r="1320" spans="1:42" x14ac:dyDescent="0.2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11"/>
      <c r="T1320" s="8"/>
      <c r="U1320" s="8"/>
      <c r="V1320" s="8"/>
      <c r="W1320" s="9"/>
      <c r="X1320" s="9"/>
      <c r="Y1320" s="9"/>
      <c r="Z1320" s="9"/>
      <c r="AA1320" s="9"/>
      <c r="AB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152"/>
    </row>
    <row r="1321" spans="1:42" x14ac:dyDescent="0.2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11"/>
      <c r="T1321" s="8"/>
      <c r="U1321" s="8"/>
      <c r="V1321" s="8"/>
      <c r="W1321" s="9"/>
      <c r="X1321" s="9"/>
      <c r="Y1321" s="9"/>
      <c r="Z1321" s="9"/>
      <c r="AA1321" s="9"/>
      <c r="AB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152"/>
    </row>
    <row r="1322" spans="1:42" x14ac:dyDescent="0.2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11"/>
      <c r="T1322" s="8"/>
      <c r="U1322" s="8"/>
      <c r="V1322" s="8"/>
      <c r="W1322" s="9"/>
      <c r="X1322" s="9"/>
      <c r="Y1322" s="9"/>
      <c r="Z1322" s="9"/>
      <c r="AA1322" s="9"/>
      <c r="AB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152"/>
    </row>
    <row r="1323" spans="1:42" x14ac:dyDescent="0.2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11"/>
      <c r="T1323" s="8"/>
      <c r="U1323" s="8"/>
      <c r="V1323" s="8"/>
      <c r="W1323" s="9"/>
      <c r="X1323" s="9"/>
      <c r="Y1323" s="9"/>
      <c r="Z1323" s="9"/>
      <c r="AA1323" s="9"/>
      <c r="AB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152"/>
    </row>
    <row r="1324" spans="1:42" x14ac:dyDescent="0.2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11"/>
      <c r="T1324" s="8"/>
      <c r="U1324" s="8"/>
      <c r="V1324" s="8"/>
      <c r="W1324" s="9"/>
      <c r="X1324" s="9"/>
      <c r="Y1324" s="9"/>
      <c r="Z1324" s="9"/>
      <c r="AA1324" s="9"/>
      <c r="AB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152"/>
    </row>
    <row r="1325" spans="1:42" x14ac:dyDescent="0.2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11"/>
      <c r="T1325" s="8"/>
      <c r="U1325" s="8"/>
      <c r="V1325" s="8"/>
      <c r="W1325" s="9"/>
      <c r="X1325" s="9"/>
      <c r="Y1325" s="9"/>
      <c r="Z1325" s="9"/>
      <c r="AA1325" s="9"/>
      <c r="AB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152"/>
    </row>
    <row r="1326" spans="1:42" x14ac:dyDescent="0.2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11"/>
      <c r="T1326" s="8"/>
      <c r="U1326" s="8"/>
      <c r="V1326" s="8"/>
      <c r="W1326" s="9"/>
      <c r="X1326" s="9"/>
      <c r="Y1326" s="9"/>
      <c r="Z1326" s="9"/>
      <c r="AA1326" s="9"/>
      <c r="AB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152"/>
    </row>
    <row r="1327" spans="1:42" x14ac:dyDescent="0.2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11"/>
      <c r="T1327" s="8"/>
      <c r="U1327" s="8"/>
      <c r="V1327" s="8"/>
      <c r="W1327" s="9"/>
      <c r="X1327" s="9"/>
      <c r="Y1327" s="9"/>
      <c r="Z1327" s="9"/>
      <c r="AA1327" s="9"/>
      <c r="AB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152"/>
    </row>
    <row r="1328" spans="1:42" x14ac:dyDescent="0.2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11"/>
      <c r="T1328" s="8"/>
      <c r="U1328" s="8"/>
      <c r="V1328" s="8"/>
      <c r="W1328" s="9"/>
      <c r="X1328" s="9"/>
      <c r="Y1328" s="9"/>
      <c r="Z1328" s="9"/>
      <c r="AA1328" s="9"/>
      <c r="AB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152"/>
    </row>
    <row r="1329" spans="1:42" x14ac:dyDescent="0.2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11"/>
      <c r="T1329" s="8"/>
      <c r="U1329" s="8"/>
      <c r="V1329" s="8"/>
      <c r="W1329" s="9"/>
      <c r="X1329" s="9"/>
      <c r="Y1329" s="9"/>
      <c r="Z1329" s="9"/>
      <c r="AA1329" s="9"/>
      <c r="AB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152"/>
    </row>
    <row r="1330" spans="1:42" x14ac:dyDescent="0.2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11"/>
      <c r="T1330" s="8"/>
      <c r="U1330" s="8"/>
      <c r="V1330" s="8"/>
      <c r="W1330" s="9"/>
      <c r="X1330" s="9"/>
      <c r="Y1330" s="9"/>
      <c r="Z1330" s="9"/>
      <c r="AA1330" s="9"/>
      <c r="AB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152"/>
    </row>
    <row r="1331" spans="1:42" x14ac:dyDescent="0.2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11"/>
      <c r="T1331" s="8"/>
      <c r="U1331" s="8"/>
      <c r="V1331" s="8"/>
      <c r="W1331" s="9"/>
      <c r="X1331" s="9"/>
      <c r="Y1331" s="9"/>
      <c r="Z1331" s="9"/>
      <c r="AA1331" s="9"/>
      <c r="AB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152"/>
    </row>
    <row r="1332" spans="1:42" x14ac:dyDescent="0.2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11"/>
      <c r="T1332" s="8"/>
      <c r="U1332" s="8"/>
      <c r="V1332" s="8"/>
      <c r="W1332" s="9"/>
      <c r="X1332" s="9"/>
      <c r="Y1332" s="9"/>
      <c r="Z1332" s="9"/>
      <c r="AA1332" s="9"/>
      <c r="AB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152"/>
    </row>
    <row r="1333" spans="1:42" x14ac:dyDescent="0.2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11"/>
      <c r="T1333" s="8"/>
      <c r="U1333" s="8"/>
      <c r="V1333" s="8"/>
      <c r="W1333" s="9"/>
      <c r="X1333" s="9"/>
      <c r="Y1333" s="9"/>
      <c r="Z1333" s="9"/>
      <c r="AA1333" s="9"/>
      <c r="AB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152"/>
    </row>
    <row r="1334" spans="1:42" x14ac:dyDescent="0.2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11"/>
      <c r="T1334" s="8"/>
      <c r="U1334" s="8"/>
      <c r="V1334" s="8"/>
      <c r="W1334" s="9"/>
      <c r="X1334" s="9"/>
      <c r="Y1334" s="9"/>
      <c r="Z1334" s="9"/>
      <c r="AA1334" s="9"/>
      <c r="AB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152"/>
    </row>
    <row r="1335" spans="1:42" x14ac:dyDescent="0.2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11"/>
      <c r="T1335" s="8"/>
      <c r="U1335" s="8"/>
      <c r="V1335" s="8"/>
      <c r="W1335" s="9"/>
      <c r="X1335" s="9"/>
      <c r="Y1335" s="9"/>
      <c r="Z1335" s="9"/>
      <c r="AA1335" s="9"/>
      <c r="AB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152"/>
    </row>
    <row r="1336" spans="1:42" x14ac:dyDescent="0.2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11"/>
      <c r="T1336" s="8"/>
      <c r="U1336" s="8"/>
      <c r="V1336" s="8"/>
      <c r="W1336" s="9"/>
      <c r="X1336" s="9"/>
      <c r="Y1336" s="9"/>
      <c r="Z1336" s="9"/>
      <c r="AA1336" s="9"/>
      <c r="AB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152"/>
    </row>
    <row r="1337" spans="1:42" x14ac:dyDescent="0.2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11"/>
      <c r="T1337" s="8"/>
      <c r="U1337" s="8"/>
      <c r="V1337" s="8"/>
      <c r="W1337" s="9"/>
      <c r="X1337" s="9"/>
      <c r="Y1337" s="9"/>
      <c r="Z1337" s="9"/>
      <c r="AA1337" s="9"/>
      <c r="AB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152"/>
    </row>
    <row r="1338" spans="1:42" x14ac:dyDescent="0.2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11"/>
      <c r="T1338" s="8"/>
      <c r="U1338" s="8"/>
      <c r="V1338" s="8"/>
      <c r="W1338" s="9"/>
      <c r="X1338" s="9"/>
      <c r="Y1338" s="9"/>
      <c r="Z1338" s="9"/>
      <c r="AA1338" s="9"/>
      <c r="AB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152"/>
    </row>
    <row r="1339" spans="1:42" x14ac:dyDescent="0.2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11"/>
      <c r="T1339" s="8"/>
      <c r="U1339" s="8"/>
      <c r="V1339" s="8"/>
      <c r="W1339" s="9"/>
      <c r="X1339" s="9"/>
      <c r="Y1339" s="9"/>
      <c r="Z1339" s="9"/>
      <c r="AA1339" s="9"/>
      <c r="AB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152"/>
    </row>
    <row r="1340" spans="1:42" x14ac:dyDescent="0.2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11"/>
      <c r="T1340" s="8"/>
      <c r="U1340" s="8"/>
      <c r="V1340" s="8"/>
      <c r="W1340" s="9"/>
      <c r="X1340" s="9"/>
      <c r="Y1340" s="9"/>
      <c r="Z1340" s="9"/>
      <c r="AA1340" s="9"/>
      <c r="AB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152"/>
    </row>
    <row r="1341" spans="1:42" x14ac:dyDescent="0.2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11"/>
      <c r="T1341" s="8"/>
      <c r="U1341" s="8"/>
      <c r="V1341" s="8"/>
      <c r="W1341" s="9"/>
      <c r="X1341" s="9"/>
      <c r="Y1341" s="9"/>
      <c r="Z1341" s="9"/>
      <c r="AA1341" s="9"/>
      <c r="AB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152"/>
    </row>
    <row r="1342" spans="1:42" x14ac:dyDescent="0.2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11"/>
      <c r="T1342" s="8"/>
      <c r="U1342" s="8"/>
      <c r="V1342" s="8"/>
      <c r="W1342" s="9"/>
      <c r="X1342" s="9"/>
      <c r="Y1342" s="9"/>
      <c r="Z1342" s="9"/>
      <c r="AA1342" s="9"/>
      <c r="AB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152"/>
    </row>
    <row r="1343" spans="1:42" x14ac:dyDescent="0.2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11"/>
      <c r="T1343" s="8"/>
      <c r="U1343" s="8"/>
      <c r="V1343" s="8"/>
      <c r="W1343" s="9"/>
      <c r="X1343" s="9"/>
      <c r="Y1343" s="9"/>
      <c r="Z1343" s="9"/>
      <c r="AA1343" s="9"/>
      <c r="AB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152"/>
    </row>
    <row r="1344" spans="1:42" x14ac:dyDescent="0.2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11"/>
      <c r="T1344" s="8"/>
      <c r="U1344" s="8"/>
      <c r="V1344" s="8"/>
      <c r="W1344" s="9"/>
      <c r="X1344" s="9"/>
      <c r="Y1344" s="9"/>
      <c r="Z1344" s="9"/>
      <c r="AA1344" s="9"/>
      <c r="AB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152"/>
    </row>
    <row r="1345" spans="1:42" x14ac:dyDescent="0.2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11"/>
      <c r="T1345" s="8"/>
      <c r="U1345" s="8"/>
      <c r="V1345" s="8"/>
      <c r="W1345" s="9"/>
      <c r="X1345" s="9"/>
      <c r="Y1345" s="9"/>
      <c r="Z1345" s="9"/>
      <c r="AA1345" s="9"/>
      <c r="AB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152"/>
    </row>
    <row r="1346" spans="1:42" x14ac:dyDescent="0.2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11"/>
      <c r="T1346" s="8"/>
      <c r="U1346" s="8"/>
      <c r="V1346" s="8"/>
      <c r="W1346" s="9"/>
      <c r="X1346" s="9"/>
      <c r="Y1346" s="9"/>
      <c r="Z1346" s="9"/>
      <c r="AA1346" s="9"/>
      <c r="AB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152"/>
    </row>
    <row r="1347" spans="1:42" x14ac:dyDescent="0.2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11"/>
      <c r="T1347" s="8"/>
      <c r="U1347" s="8"/>
      <c r="V1347" s="8"/>
      <c r="W1347" s="9"/>
      <c r="X1347" s="9"/>
      <c r="Y1347" s="9"/>
      <c r="Z1347" s="9"/>
      <c r="AA1347" s="9"/>
      <c r="AB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152"/>
    </row>
    <row r="1348" spans="1:42" x14ac:dyDescent="0.2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11"/>
      <c r="T1348" s="8"/>
      <c r="U1348" s="8"/>
      <c r="V1348" s="8"/>
      <c r="W1348" s="9"/>
      <c r="X1348" s="9"/>
      <c r="Y1348" s="9"/>
      <c r="Z1348" s="9"/>
      <c r="AA1348" s="9"/>
      <c r="AB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152"/>
    </row>
    <row r="1349" spans="1:42" x14ac:dyDescent="0.2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11"/>
      <c r="T1349" s="8"/>
      <c r="U1349" s="8"/>
      <c r="V1349" s="8"/>
      <c r="W1349" s="9"/>
      <c r="X1349" s="9"/>
      <c r="Y1349" s="9"/>
      <c r="Z1349" s="9"/>
      <c r="AA1349" s="9"/>
      <c r="AB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152"/>
    </row>
    <row r="1350" spans="1:42" x14ac:dyDescent="0.2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11"/>
      <c r="T1350" s="8"/>
      <c r="U1350" s="8"/>
      <c r="V1350" s="8"/>
      <c r="W1350" s="9"/>
      <c r="X1350" s="9"/>
      <c r="Y1350" s="9"/>
      <c r="Z1350" s="9"/>
      <c r="AA1350" s="9"/>
      <c r="AB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152"/>
    </row>
    <row r="1351" spans="1:42" x14ac:dyDescent="0.2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11"/>
      <c r="T1351" s="8"/>
      <c r="U1351" s="8"/>
      <c r="V1351" s="8"/>
      <c r="W1351" s="9"/>
      <c r="X1351" s="9"/>
      <c r="Y1351" s="9"/>
      <c r="Z1351" s="9"/>
      <c r="AA1351" s="9"/>
      <c r="AB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152"/>
    </row>
    <row r="1352" spans="1:42" x14ac:dyDescent="0.2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11"/>
      <c r="T1352" s="8"/>
      <c r="U1352" s="8"/>
      <c r="V1352" s="8"/>
      <c r="W1352" s="9"/>
      <c r="X1352" s="9"/>
      <c r="Y1352" s="9"/>
      <c r="Z1352" s="9"/>
      <c r="AA1352" s="9"/>
      <c r="AB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152"/>
    </row>
    <row r="1353" spans="1:42" x14ac:dyDescent="0.2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11"/>
      <c r="T1353" s="8"/>
      <c r="U1353" s="8"/>
      <c r="V1353" s="8"/>
      <c r="W1353" s="9"/>
      <c r="X1353" s="9"/>
      <c r="Y1353" s="9"/>
      <c r="Z1353" s="9"/>
      <c r="AA1353" s="9"/>
      <c r="AB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152"/>
    </row>
    <row r="1354" spans="1:42" x14ac:dyDescent="0.2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11"/>
      <c r="T1354" s="8"/>
      <c r="U1354" s="8"/>
      <c r="V1354" s="8"/>
      <c r="W1354" s="9"/>
      <c r="X1354" s="9"/>
      <c r="Y1354" s="9"/>
      <c r="Z1354" s="9"/>
      <c r="AA1354" s="9"/>
      <c r="AB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152"/>
    </row>
    <row r="1355" spans="1:42" x14ac:dyDescent="0.2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11"/>
      <c r="T1355" s="8"/>
      <c r="U1355" s="8"/>
      <c r="V1355" s="8"/>
      <c r="W1355" s="9"/>
      <c r="X1355" s="9"/>
      <c r="Y1355" s="9"/>
      <c r="Z1355" s="9"/>
      <c r="AA1355" s="9"/>
      <c r="AB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152"/>
    </row>
    <row r="1356" spans="1:42" x14ac:dyDescent="0.2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11"/>
      <c r="T1356" s="8"/>
      <c r="U1356" s="8"/>
      <c r="V1356" s="8"/>
      <c r="W1356" s="9"/>
      <c r="X1356" s="9"/>
      <c r="Y1356" s="9"/>
      <c r="Z1356" s="9"/>
      <c r="AA1356" s="9"/>
      <c r="AB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152"/>
    </row>
    <row r="1357" spans="1:42" x14ac:dyDescent="0.2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1"/>
      <c r="T1357" s="8"/>
      <c r="U1357" s="8"/>
      <c r="V1357" s="8"/>
      <c r="W1357" s="9"/>
      <c r="X1357" s="9"/>
      <c r="Y1357" s="9"/>
      <c r="Z1357" s="9"/>
      <c r="AA1357" s="9"/>
      <c r="AB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152"/>
    </row>
    <row r="1358" spans="1:42" x14ac:dyDescent="0.2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1"/>
      <c r="T1358" s="8"/>
      <c r="U1358" s="8"/>
      <c r="V1358" s="8"/>
      <c r="W1358" s="9"/>
      <c r="X1358" s="9"/>
      <c r="Y1358" s="9"/>
      <c r="Z1358" s="9"/>
      <c r="AA1358" s="9"/>
      <c r="AB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152"/>
    </row>
    <row r="1359" spans="1:42" x14ac:dyDescent="0.2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1"/>
      <c r="T1359" s="8"/>
      <c r="U1359" s="8"/>
      <c r="V1359" s="8"/>
      <c r="W1359" s="9"/>
      <c r="X1359" s="9"/>
      <c r="Y1359" s="9"/>
      <c r="Z1359" s="9"/>
      <c r="AA1359" s="9"/>
      <c r="AB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152"/>
    </row>
    <row r="1360" spans="1:42" x14ac:dyDescent="0.2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1"/>
      <c r="T1360" s="8"/>
      <c r="U1360" s="8"/>
      <c r="V1360" s="8"/>
      <c r="W1360" s="9"/>
      <c r="X1360" s="9"/>
      <c r="Y1360" s="9"/>
      <c r="Z1360" s="9"/>
      <c r="AA1360" s="9"/>
      <c r="AB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152"/>
    </row>
    <row r="1361" spans="1:42" x14ac:dyDescent="0.2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1"/>
      <c r="T1361" s="8"/>
      <c r="U1361" s="8"/>
      <c r="V1361" s="8"/>
      <c r="W1361" s="9"/>
      <c r="X1361" s="9"/>
      <c r="Y1361" s="9"/>
      <c r="Z1361" s="9"/>
      <c r="AA1361" s="9"/>
      <c r="AB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152"/>
    </row>
    <row r="1362" spans="1:42" x14ac:dyDescent="0.2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1"/>
      <c r="T1362" s="8"/>
      <c r="U1362" s="8"/>
      <c r="V1362" s="8"/>
      <c r="W1362" s="9"/>
      <c r="X1362" s="9"/>
      <c r="Y1362" s="9"/>
      <c r="Z1362" s="9"/>
      <c r="AA1362" s="9"/>
      <c r="AB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152"/>
    </row>
    <row r="1363" spans="1:42" x14ac:dyDescent="0.2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1"/>
      <c r="T1363" s="8"/>
      <c r="U1363" s="8"/>
      <c r="V1363" s="8"/>
      <c r="W1363" s="9"/>
      <c r="X1363" s="9"/>
      <c r="Y1363" s="9"/>
      <c r="Z1363" s="9"/>
      <c r="AA1363" s="9"/>
      <c r="AB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152"/>
    </row>
    <row r="1364" spans="1:42" x14ac:dyDescent="0.2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1"/>
      <c r="T1364" s="8"/>
      <c r="U1364" s="8"/>
      <c r="V1364" s="8"/>
      <c r="W1364" s="9"/>
      <c r="X1364" s="9"/>
      <c r="Y1364" s="9"/>
      <c r="Z1364" s="9"/>
      <c r="AA1364" s="9"/>
      <c r="AB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152"/>
    </row>
    <row r="1365" spans="1:42" x14ac:dyDescent="0.2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1"/>
      <c r="T1365" s="8"/>
      <c r="U1365" s="8"/>
      <c r="V1365" s="8"/>
      <c r="W1365" s="9"/>
      <c r="X1365" s="9"/>
      <c r="Y1365" s="9"/>
      <c r="Z1365" s="9"/>
      <c r="AA1365" s="9"/>
      <c r="AB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152"/>
    </row>
    <row r="1366" spans="1:42" x14ac:dyDescent="0.2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1"/>
      <c r="T1366" s="8"/>
      <c r="U1366" s="8"/>
      <c r="V1366" s="8"/>
      <c r="W1366" s="9"/>
      <c r="X1366" s="9"/>
      <c r="Y1366" s="9"/>
      <c r="Z1366" s="9"/>
      <c r="AA1366" s="9"/>
      <c r="AB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152"/>
    </row>
    <row r="1367" spans="1:42" x14ac:dyDescent="0.2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1"/>
      <c r="T1367" s="8"/>
      <c r="U1367" s="8"/>
      <c r="V1367" s="8"/>
      <c r="W1367" s="9"/>
      <c r="X1367" s="9"/>
      <c r="Y1367" s="9"/>
      <c r="Z1367" s="9"/>
      <c r="AA1367" s="9"/>
      <c r="AB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152"/>
    </row>
    <row r="1368" spans="1:42" x14ac:dyDescent="0.2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1"/>
      <c r="T1368" s="8"/>
      <c r="U1368" s="8"/>
      <c r="V1368" s="8"/>
      <c r="W1368" s="9"/>
      <c r="X1368" s="9"/>
      <c r="Y1368" s="9"/>
      <c r="Z1368" s="9"/>
      <c r="AA1368" s="9"/>
      <c r="AB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152"/>
    </row>
    <row r="1369" spans="1:42" x14ac:dyDescent="0.2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1"/>
      <c r="T1369" s="8"/>
      <c r="U1369" s="8"/>
      <c r="V1369" s="8"/>
      <c r="W1369" s="9"/>
      <c r="X1369" s="9"/>
      <c r="Y1369" s="9"/>
      <c r="Z1369" s="9"/>
      <c r="AA1369" s="9"/>
      <c r="AB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152"/>
    </row>
    <row r="1370" spans="1:42" x14ac:dyDescent="0.2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11"/>
      <c r="T1370" s="8"/>
      <c r="U1370" s="8"/>
      <c r="V1370" s="8"/>
      <c r="W1370" s="9"/>
      <c r="X1370" s="9"/>
      <c r="Y1370" s="9"/>
      <c r="Z1370" s="9"/>
      <c r="AA1370" s="9"/>
      <c r="AB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152"/>
    </row>
    <row r="1371" spans="1:42" x14ac:dyDescent="0.2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11"/>
      <c r="T1371" s="8"/>
      <c r="U1371" s="8"/>
      <c r="V1371" s="8"/>
      <c r="W1371" s="9"/>
      <c r="X1371" s="9"/>
      <c r="Y1371" s="9"/>
      <c r="Z1371" s="9"/>
      <c r="AA1371" s="9"/>
      <c r="AB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152"/>
    </row>
    <row r="1372" spans="1:42" x14ac:dyDescent="0.2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11"/>
      <c r="T1372" s="8"/>
      <c r="U1372" s="8"/>
      <c r="V1372" s="8"/>
      <c r="W1372" s="9"/>
      <c r="X1372" s="9"/>
      <c r="Y1372" s="9"/>
      <c r="Z1372" s="9"/>
      <c r="AA1372" s="9"/>
      <c r="AB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152"/>
    </row>
    <row r="1373" spans="1:42" x14ac:dyDescent="0.2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11"/>
      <c r="T1373" s="8"/>
      <c r="U1373" s="8"/>
      <c r="V1373" s="8"/>
      <c r="W1373" s="9"/>
      <c r="X1373" s="9"/>
      <c r="Y1373" s="9"/>
      <c r="Z1373" s="9"/>
      <c r="AA1373" s="9"/>
      <c r="AB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152"/>
    </row>
    <row r="1374" spans="1:42" x14ac:dyDescent="0.2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11"/>
      <c r="T1374" s="8"/>
      <c r="U1374" s="8"/>
      <c r="V1374" s="8"/>
      <c r="W1374" s="9"/>
      <c r="X1374" s="9"/>
      <c r="Y1374" s="9"/>
      <c r="Z1374" s="9"/>
      <c r="AA1374" s="9"/>
      <c r="AB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152"/>
    </row>
    <row r="1375" spans="1:42" x14ac:dyDescent="0.2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11"/>
      <c r="T1375" s="8"/>
      <c r="U1375" s="8"/>
      <c r="V1375" s="8"/>
      <c r="W1375" s="9"/>
      <c r="X1375" s="9"/>
      <c r="Y1375" s="9"/>
      <c r="Z1375" s="9"/>
      <c r="AA1375" s="9"/>
      <c r="AB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152"/>
    </row>
    <row r="1376" spans="1:42" x14ac:dyDescent="0.2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11"/>
      <c r="T1376" s="8"/>
      <c r="U1376" s="8"/>
      <c r="V1376" s="8"/>
      <c r="W1376" s="9"/>
      <c r="X1376" s="9"/>
      <c r="Y1376" s="9"/>
      <c r="Z1376" s="9"/>
      <c r="AA1376" s="9"/>
      <c r="AB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152"/>
    </row>
    <row r="1377" spans="1:42" x14ac:dyDescent="0.2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11"/>
      <c r="T1377" s="8"/>
      <c r="U1377" s="8"/>
      <c r="V1377" s="8"/>
      <c r="W1377" s="9"/>
      <c r="X1377" s="9"/>
      <c r="Y1377" s="9"/>
      <c r="Z1377" s="9"/>
      <c r="AA1377" s="9"/>
      <c r="AB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152"/>
    </row>
    <row r="1378" spans="1:42" x14ac:dyDescent="0.2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11"/>
      <c r="T1378" s="8"/>
      <c r="U1378" s="8"/>
      <c r="V1378" s="8"/>
      <c r="W1378" s="9"/>
      <c r="X1378" s="9"/>
      <c r="Y1378" s="9"/>
      <c r="Z1378" s="9"/>
      <c r="AA1378" s="9"/>
      <c r="AB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152"/>
    </row>
    <row r="1379" spans="1:42" x14ac:dyDescent="0.2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11"/>
      <c r="T1379" s="8"/>
      <c r="U1379" s="8"/>
      <c r="V1379" s="8"/>
      <c r="W1379" s="9"/>
      <c r="X1379" s="9"/>
      <c r="Y1379" s="9"/>
      <c r="Z1379" s="9"/>
      <c r="AA1379" s="9"/>
      <c r="AB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152"/>
    </row>
    <row r="1380" spans="1:42" x14ac:dyDescent="0.2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11"/>
      <c r="T1380" s="8"/>
      <c r="U1380" s="8"/>
      <c r="V1380" s="8"/>
      <c r="W1380" s="9"/>
      <c r="X1380" s="9"/>
      <c r="Y1380" s="9"/>
      <c r="Z1380" s="9"/>
      <c r="AA1380" s="9"/>
      <c r="AB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152"/>
    </row>
    <row r="1381" spans="1:42" x14ac:dyDescent="0.2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1"/>
      <c r="T1381" s="8"/>
      <c r="U1381" s="8"/>
      <c r="V1381" s="8"/>
      <c r="W1381" s="9"/>
      <c r="X1381" s="9"/>
      <c r="Y1381" s="9"/>
      <c r="Z1381" s="9"/>
      <c r="AA1381" s="9"/>
      <c r="AB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152"/>
    </row>
    <row r="1382" spans="1:42" x14ac:dyDescent="0.2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1"/>
      <c r="T1382" s="8"/>
      <c r="U1382" s="8"/>
      <c r="V1382" s="8"/>
      <c r="W1382" s="9"/>
      <c r="X1382" s="9"/>
      <c r="Y1382" s="9"/>
      <c r="Z1382" s="9"/>
      <c r="AA1382" s="9"/>
      <c r="AB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152"/>
    </row>
    <row r="1383" spans="1:42" x14ac:dyDescent="0.2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1"/>
      <c r="T1383" s="8"/>
      <c r="U1383" s="8"/>
      <c r="V1383" s="8"/>
      <c r="W1383" s="9"/>
      <c r="X1383" s="9"/>
      <c r="Y1383" s="9"/>
      <c r="Z1383" s="9"/>
      <c r="AA1383" s="9"/>
      <c r="AB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152"/>
    </row>
    <row r="1384" spans="1:42" x14ac:dyDescent="0.2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1"/>
      <c r="T1384" s="8"/>
      <c r="U1384" s="8"/>
      <c r="V1384" s="8"/>
      <c r="W1384" s="9"/>
      <c r="X1384" s="9"/>
      <c r="Y1384" s="9"/>
      <c r="Z1384" s="9"/>
      <c r="AA1384" s="9"/>
      <c r="AB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152"/>
    </row>
    <row r="1385" spans="1:42" x14ac:dyDescent="0.2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1"/>
      <c r="T1385" s="8"/>
      <c r="U1385" s="8"/>
      <c r="V1385" s="8"/>
      <c r="W1385" s="9"/>
      <c r="X1385" s="9"/>
      <c r="Y1385" s="9"/>
      <c r="Z1385" s="9"/>
      <c r="AA1385" s="9"/>
      <c r="AB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152"/>
    </row>
    <row r="1386" spans="1:42" x14ac:dyDescent="0.2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1"/>
      <c r="T1386" s="8"/>
      <c r="U1386" s="8"/>
      <c r="V1386" s="8"/>
      <c r="W1386" s="9"/>
      <c r="X1386" s="9"/>
      <c r="Y1386" s="9"/>
      <c r="Z1386" s="9"/>
      <c r="AA1386" s="9"/>
      <c r="AB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152"/>
    </row>
    <row r="1387" spans="1:42" x14ac:dyDescent="0.2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1"/>
      <c r="T1387" s="8"/>
      <c r="U1387" s="8"/>
      <c r="V1387" s="8"/>
      <c r="W1387" s="9"/>
      <c r="X1387" s="9"/>
      <c r="Y1387" s="9"/>
      <c r="Z1387" s="9"/>
      <c r="AA1387" s="9"/>
      <c r="AB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152"/>
    </row>
    <row r="1388" spans="1:42" x14ac:dyDescent="0.2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1"/>
      <c r="T1388" s="8"/>
      <c r="U1388" s="8"/>
      <c r="V1388" s="8"/>
      <c r="W1388" s="9"/>
      <c r="X1388" s="9"/>
      <c r="Y1388" s="9"/>
      <c r="Z1388" s="9"/>
      <c r="AA1388" s="9"/>
      <c r="AB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152"/>
    </row>
    <row r="1389" spans="1:42" x14ac:dyDescent="0.2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1"/>
      <c r="T1389" s="8"/>
      <c r="U1389" s="8"/>
      <c r="V1389" s="8"/>
      <c r="W1389" s="9"/>
      <c r="X1389" s="9"/>
      <c r="Y1389" s="9"/>
      <c r="Z1389" s="9"/>
      <c r="AA1389" s="9"/>
      <c r="AB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152"/>
    </row>
    <row r="1390" spans="1:42" x14ac:dyDescent="0.2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1"/>
      <c r="T1390" s="8"/>
      <c r="U1390" s="8"/>
      <c r="V1390" s="8"/>
      <c r="W1390" s="9"/>
      <c r="X1390" s="9"/>
      <c r="Y1390" s="9"/>
      <c r="Z1390" s="9"/>
      <c r="AA1390" s="9"/>
      <c r="AB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152"/>
    </row>
    <row r="1391" spans="1:42" x14ac:dyDescent="0.2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1"/>
      <c r="T1391" s="8"/>
      <c r="U1391" s="8"/>
      <c r="V1391" s="8"/>
      <c r="W1391" s="9"/>
      <c r="X1391" s="9"/>
      <c r="Y1391" s="9"/>
      <c r="Z1391" s="9"/>
      <c r="AA1391" s="9"/>
      <c r="AB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152"/>
    </row>
    <row r="1392" spans="1:42" x14ac:dyDescent="0.2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1"/>
      <c r="T1392" s="8"/>
      <c r="U1392" s="8"/>
      <c r="V1392" s="8"/>
      <c r="W1392" s="9"/>
      <c r="X1392" s="9"/>
      <c r="Y1392" s="9"/>
      <c r="Z1392" s="9"/>
      <c r="AA1392" s="9"/>
      <c r="AB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152"/>
    </row>
    <row r="1393" spans="1:42" x14ac:dyDescent="0.2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1"/>
      <c r="T1393" s="8"/>
      <c r="U1393" s="8"/>
      <c r="V1393" s="8"/>
      <c r="W1393" s="9"/>
      <c r="X1393" s="9"/>
      <c r="Y1393" s="9"/>
      <c r="Z1393" s="9"/>
      <c r="AA1393" s="9"/>
      <c r="AB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152"/>
    </row>
    <row r="1394" spans="1:42" x14ac:dyDescent="0.2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11"/>
      <c r="T1394" s="8"/>
      <c r="U1394" s="8"/>
      <c r="V1394" s="8"/>
      <c r="W1394" s="9"/>
      <c r="X1394" s="9"/>
      <c r="Y1394" s="9"/>
      <c r="Z1394" s="9"/>
      <c r="AA1394" s="9"/>
      <c r="AB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152"/>
    </row>
    <row r="1395" spans="1:42" x14ac:dyDescent="0.2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11"/>
      <c r="T1395" s="8"/>
      <c r="U1395" s="8"/>
      <c r="V1395" s="8"/>
      <c r="W1395" s="9"/>
      <c r="X1395" s="9"/>
      <c r="Y1395" s="9"/>
      <c r="Z1395" s="9"/>
      <c r="AA1395" s="9"/>
      <c r="AB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152"/>
    </row>
    <row r="1396" spans="1:42" x14ac:dyDescent="0.2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11"/>
      <c r="T1396" s="8"/>
      <c r="U1396" s="8"/>
      <c r="V1396" s="8"/>
      <c r="W1396" s="9"/>
      <c r="X1396" s="9"/>
      <c r="Y1396" s="9"/>
      <c r="Z1396" s="9"/>
      <c r="AA1396" s="9"/>
      <c r="AB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152"/>
    </row>
    <row r="1397" spans="1:42" x14ac:dyDescent="0.2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11"/>
      <c r="T1397" s="8"/>
      <c r="U1397" s="8"/>
      <c r="V1397" s="8"/>
      <c r="W1397" s="9"/>
      <c r="X1397" s="9"/>
      <c r="Y1397" s="9"/>
      <c r="Z1397" s="9"/>
      <c r="AA1397" s="9"/>
      <c r="AB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152"/>
    </row>
    <row r="1398" spans="1:42" x14ac:dyDescent="0.2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11"/>
      <c r="T1398" s="8"/>
      <c r="U1398" s="8"/>
      <c r="V1398" s="8"/>
      <c r="W1398" s="9"/>
      <c r="X1398" s="9"/>
      <c r="Y1398" s="9"/>
      <c r="Z1398" s="9"/>
      <c r="AA1398" s="9"/>
      <c r="AB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152"/>
    </row>
    <row r="1399" spans="1:42" x14ac:dyDescent="0.2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11"/>
      <c r="T1399" s="8"/>
      <c r="U1399" s="8"/>
      <c r="V1399" s="8"/>
      <c r="W1399" s="9"/>
      <c r="X1399" s="9"/>
      <c r="Y1399" s="9"/>
      <c r="Z1399" s="9"/>
      <c r="AA1399" s="9"/>
      <c r="AB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152"/>
    </row>
    <row r="1400" spans="1:42" x14ac:dyDescent="0.2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1"/>
      <c r="T1400" s="8"/>
      <c r="U1400" s="8"/>
      <c r="V1400" s="8"/>
      <c r="W1400" s="9"/>
      <c r="X1400" s="9"/>
      <c r="Y1400" s="9"/>
      <c r="Z1400" s="9"/>
      <c r="AA1400" s="9"/>
      <c r="AB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152"/>
    </row>
    <row r="1401" spans="1:42" x14ac:dyDescent="0.2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1"/>
      <c r="T1401" s="8"/>
      <c r="U1401" s="8"/>
      <c r="V1401" s="8"/>
      <c r="W1401" s="9"/>
      <c r="X1401" s="9"/>
      <c r="Y1401" s="9"/>
      <c r="Z1401" s="9"/>
      <c r="AA1401" s="9"/>
      <c r="AB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152"/>
    </row>
    <row r="1402" spans="1:42" x14ac:dyDescent="0.2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1"/>
      <c r="T1402" s="8"/>
      <c r="U1402" s="8"/>
      <c r="V1402" s="8"/>
      <c r="W1402" s="9"/>
      <c r="X1402" s="9"/>
      <c r="Y1402" s="9"/>
      <c r="Z1402" s="9"/>
      <c r="AA1402" s="9"/>
      <c r="AB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152"/>
    </row>
    <row r="1403" spans="1:42" x14ac:dyDescent="0.2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1"/>
      <c r="T1403" s="8"/>
      <c r="U1403" s="8"/>
      <c r="V1403" s="8"/>
      <c r="W1403" s="9"/>
      <c r="X1403" s="9"/>
      <c r="Y1403" s="9"/>
      <c r="Z1403" s="9"/>
      <c r="AA1403" s="9"/>
      <c r="AB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152"/>
    </row>
    <row r="1404" spans="1:42" x14ac:dyDescent="0.2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1"/>
      <c r="T1404" s="8"/>
      <c r="U1404" s="8"/>
      <c r="V1404" s="8"/>
      <c r="W1404" s="9"/>
      <c r="X1404" s="9"/>
      <c r="Y1404" s="9"/>
      <c r="Z1404" s="9"/>
      <c r="AA1404" s="9"/>
      <c r="AB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152"/>
    </row>
    <row r="1405" spans="1:42" x14ac:dyDescent="0.2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1"/>
      <c r="T1405" s="8"/>
      <c r="U1405" s="8"/>
      <c r="V1405" s="8"/>
      <c r="W1405" s="9"/>
      <c r="X1405" s="9"/>
      <c r="Y1405" s="9"/>
      <c r="Z1405" s="9"/>
      <c r="AA1405" s="9"/>
      <c r="AB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152"/>
    </row>
    <row r="1406" spans="1:42" x14ac:dyDescent="0.2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1"/>
      <c r="T1406" s="8"/>
      <c r="U1406" s="8"/>
      <c r="V1406" s="8"/>
      <c r="W1406" s="9"/>
      <c r="X1406" s="9"/>
      <c r="Y1406" s="9"/>
      <c r="Z1406" s="9"/>
      <c r="AA1406" s="9"/>
      <c r="AB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152"/>
    </row>
    <row r="1407" spans="1:42" x14ac:dyDescent="0.2">
      <c r="A1407" s="8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1"/>
      <c r="T1407" s="8"/>
      <c r="U1407" s="8"/>
      <c r="V1407" s="8"/>
      <c r="W1407" s="9"/>
      <c r="X1407" s="9"/>
      <c r="Y1407" s="9"/>
      <c r="Z1407" s="9"/>
      <c r="AA1407" s="9"/>
      <c r="AB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152"/>
    </row>
    <row r="1408" spans="1:42" x14ac:dyDescent="0.2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1"/>
      <c r="T1408" s="8"/>
      <c r="U1408" s="8"/>
      <c r="V1408" s="8"/>
      <c r="W1408" s="9"/>
      <c r="X1408" s="9"/>
      <c r="Y1408" s="9"/>
      <c r="Z1408" s="9"/>
      <c r="AA1408" s="9"/>
      <c r="AB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152"/>
    </row>
    <row r="1409" spans="1:42" x14ac:dyDescent="0.2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1"/>
      <c r="T1409" s="8"/>
      <c r="U1409" s="8"/>
      <c r="V1409" s="8"/>
      <c r="W1409" s="9"/>
      <c r="X1409" s="9"/>
      <c r="Y1409" s="9"/>
      <c r="Z1409" s="9"/>
      <c r="AA1409" s="9"/>
      <c r="AB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152"/>
    </row>
    <row r="1410" spans="1:42" x14ac:dyDescent="0.2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1"/>
      <c r="T1410" s="8"/>
      <c r="U1410" s="8"/>
      <c r="V1410" s="8"/>
      <c r="W1410" s="9"/>
      <c r="X1410" s="9"/>
      <c r="Y1410" s="9"/>
      <c r="Z1410" s="9"/>
      <c r="AA1410" s="9"/>
      <c r="AB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152"/>
    </row>
    <row r="1411" spans="1:42" x14ac:dyDescent="0.2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1"/>
      <c r="T1411" s="8"/>
      <c r="U1411" s="8"/>
      <c r="V1411" s="8"/>
      <c r="W1411" s="9"/>
      <c r="X1411" s="9"/>
      <c r="Y1411" s="9"/>
      <c r="Z1411" s="9"/>
      <c r="AA1411" s="9"/>
      <c r="AB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152"/>
    </row>
    <row r="1412" spans="1:42" x14ac:dyDescent="0.2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1"/>
      <c r="T1412" s="8"/>
      <c r="U1412" s="8"/>
      <c r="V1412" s="8"/>
      <c r="W1412" s="9"/>
      <c r="X1412" s="9"/>
      <c r="Y1412" s="9"/>
      <c r="Z1412" s="9"/>
      <c r="AA1412" s="9"/>
      <c r="AB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152"/>
    </row>
    <row r="1413" spans="1:42" x14ac:dyDescent="0.2">
      <c r="A1413" s="8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1"/>
      <c r="T1413" s="8"/>
      <c r="U1413" s="8"/>
      <c r="V1413" s="8"/>
      <c r="W1413" s="9"/>
      <c r="X1413" s="9"/>
      <c r="Y1413" s="9"/>
      <c r="Z1413" s="9"/>
      <c r="AA1413" s="9"/>
      <c r="AB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152"/>
    </row>
    <row r="1414" spans="1:42" x14ac:dyDescent="0.2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1"/>
      <c r="T1414" s="8"/>
      <c r="U1414" s="8"/>
      <c r="V1414" s="8"/>
      <c r="W1414" s="9"/>
      <c r="X1414" s="9"/>
      <c r="Y1414" s="9"/>
      <c r="Z1414" s="9"/>
      <c r="AA1414" s="9"/>
      <c r="AB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152"/>
    </row>
    <row r="1415" spans="1:42" x14ac:dyDescent="0.2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1"/>
      <c r="T1415" s="8"/>
      <c r="U1415" s="8"/>
      <c r="V1415" s="8"/>
      <c r="W1415" s="9"/>
      <c r="X1415" s="9"/>
      <c r="Y1415" s="9"/>
      <c r="Z1415" s="9"/>
      <c r="AA1415" s="9"/>
      <c r="AB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152"/>
    </row>
    <row r="1416" spans="1:42" x14ac:dyDescent="0.2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1"/>
      <c r="T1416" s="8"/>
      <c r="U1416" s="8"/>
      <c r="V1416" s="8"/>
      <c r="W1416" s="9"/>
      <c r="X1416" s="9"/>
      <c r="Y1416" s="9"/>
      <c r="Z1416" s="9"/>
      <c r="AA1416" s="9"/>
      <c r="AB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152"/>
    </row>
    <row r="1417" spans="1:42" x14ac:dyDescent="0.2">
      <c r="A1417" s="8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1"/>
      <c r="T1417" s="8"/>
      <c r="U1417" s="8"/>
      <c r="V1417" s="8"/>
      <c r="W1417" s="9"/>
      <c r="X1417" s="9"/>
      <c r="Y1417" s="9"/>
      <c r="Z1417" s="9"/>
      <c r="AA1417" s="9"/>
      <c r="AB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152"/>
    </row>
    <row r="1418" spans="1:42" x14ac:dyDescent="0.2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1"/>
      <c r="T1418" s="8"/>
      <c r="U1418" s="8"/>
      <c r="V1418" s="8"/>
      <c r="W1418" s="9"/>
      <c r="X1418" s="9"/>
      <c r="Y1418" s="9"/>
      <c r="Z1418" s="9"/>
      <c r="AA1418" s="9"/>
      <c r="AB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152"/>
    </row>
    <row r="1419" spans="1:42" x14ac:dyDescent="0.2">
      <c r="A1419" s="8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1"/>
      <c r="T1419" s="8"/>
      <c r="U1419" s="8"/>
      <c r="V1419" s="8"/>
      <c r="W1419" s="9"/>
      <c r="X1419" s="9"/>
      <c r="Y1419" s="9"/>
      <c r="Z1419" s="9"/>
      <c r="AA1419" s="9"/>
      <c r="AB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152"/>
    </row>
    <row r="1420" spans="1:42" x14ac:dyDescent="0.2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1"/>
      <c r="T1420" s="8"/>
      <c r="U1420" s="8"/>
      <c r="V1420" s="8"/>
      <c r="W1420" s="9"/>
      <c r="X1420" s="9"/>
      <c r="Y1420" s="9"/>
      <c r="Z1420" s="9"/>
      <c r="AA1420" s="9"/>
      <c r="AB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152"/>
    </row>
    <row r="1421" spans="1:42" x14ac:dyDescent="0.2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1"/>
      <c r="T1421" s="8"/>
      <c r="U1421" s="8"/>
      <c r="V1421" s="8"/>
      <c r="W1421" s="9"/>
      <c r="X1421" s="9"/>
      <c r="Y1421" s="9"/>
      <c r="Z1421" s="9"/>
      <c r="AA1421" s="9"/>
      <c r="AB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152"/>
    </row>
    <row r="1422" spans="1:42" x14ac:dyDescent="0.2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1"/>
      <c r="T1422" s="8"/>
      <c r="U1422" s="8"/>
      <c r="V1422" s="8"/>
      <c r="W1422" s="9"/>
      <c r="X1422" s="9"/>
      <c r="Y1422" s="9"/>
      <c r="Z1422" s="9"/>
      <c r="AA1422" s="9"/>
      <c r="AB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152"/>
    </row>
    <row r="1423" spans="1:42" x14ac:dyDescent="0.2">
      <c r="A1423" s="8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1"/>
      <c r="T1423" s="8"/>
      <c r="U1423" s="8"/>
      <c r="V1423" s="8"/>
      <c r="W1423" s="9"/>
      <c r="X1423" s="9"/>
      <c r="Y1423" s="9"/>
      <c r="Z1423" s="9"/>
      <c r="AA1423" s="9"/>
      <c r="AB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152"/>
    </row>
    <row r="1424" spans="1:42" x14ac:dyDescent="0.2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1"/>
      <c r="T1424" s="8"/>
      <c r="U1424" s="8"/>
      <c r="V1424" s="8"/>
      <c r="W1424" s="9"/>
      <c r="X1424" s="9"/>
      <c r="Y1424" s="9"/>
      <c r="Z1424" s="9"/>
      <c r="AA1424" s="9"/>
      <c r="AB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152"/>
    </row>
    <row r="1425" spans="1:42" x14ac:dyDescent="0.2">
      <c r="A1425" s="8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1"/>
      <c r="T1425" s="8"/>
      <c r="U1425" s="8"/>
      <c r="V1425" s="8"/>
      <c r="W1425" s="9"/>
      <c r="X1425" s="9"/>
      <c r="Y1425" s="9"/>
      <c r="Z1425" s="9"/>
      <c r="AA1425" s="9"/>
      <c r="AB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152"/>
    </row>
    <row r="1426" spans="1:42" x14ac:dyDescent="0.2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1"/>
      <c r="T1426" s="8"/>
      <c r="U1426" s="8"/>
      <c r="V1426" s="8"/>
      <c r="W1426" s="9"/>
      <c r="X1426" s="9"/>
      <c r="Y1426" s="9"/>
      <c r="Z1426" s="9"/>
      <c r="AA1426" s="9"/>
      <c r="AB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152"/>
    </row>
    <row r="1427" spans="1:42" x14ac:dyDescent="0.2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1"/>
      <c r="T1427" s="8"/>
      <c r="U1427" s="8"/>
      <c r="V1427" s="8"/>
      <c r="W1427" s="9"/>
      <c r="X1427" s="9"/>
      <c r="Y1427" s="9"/>
      <c r="Z1427" s="9"/>
      <c r="AA1427" s="9"/>
      <c r="AB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152"/>
    </row>
    <row r="1428" spans="1:42" x14ac:dyDescent="0.2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1"/>
      <c r="T1428" s="8"/>
      <c r="U1428" s="8"/>
      <c r="V1428" s="8"/>
      <c r="W1428" s="9"/>
      <c r="X1428" s="9"/>
      <c r="Y1428" s="9"/>
      <c r="Z1428" s="9"/>
      <c r="AA1428" s="9"/>
      <c r="AB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152"/>
    </row>
    <row r="1429" spans="1:42" x14ac:dyDescent="0.2">
      <c r="A1429" s="8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1"/>
      <c r="T1429" s="8"/>
      <c r="U1429" s="8"/>
      <c r="V1429" s="8"/>
      <c r="W1429" s="9"/>
      <c r="X1429" s="9"/>
      <c r="Y1429" s="9"/>
      <c r="Z1429" s="9"/>
      <c r="AA1429" s="9"/>
      <c r="AB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152"/>
    </row>
    <row r="1430" spans="1:42" x14ac:dyDescent="0.2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1"/>
      <c r="T1430" s="8"/>
      <c r="U1430" s="8"/>
      <c r="V1430" s="8"/>
      <c r="W1430" s="9"/>
      <c r="X1430" s="9"/>
      <c r="Y1430" s="9"/>
      <c r="Z1430" s="9"/>
      <c r="AA1430" s="9"/>
      <c r="AB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152"/>
    </row>
    <row r="1431" spans="1:42" x14ac:dyDescent="0.2">
      <c r="A1431" s="8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1"/>
      <c r="T1431" s="8"/>
      <c r="U1431" s="8"/>
      <c r="V1431" s="8"/>
      <c r="W1431" s="9"/>
      <c r="X1431" s="9"/>
      <c r="Y1431" s="9"/>
      <c r="Z1431" s="9"/>
      <c r="AA1431" s="9"/>
      <c r="AB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152"/>
    </row>
    <row r="1432" spans="1:42" x14ac:dyDescent="0.2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1"/>
      <c r="T1432" s="8"/>
      <c r="U1432" s="8"/>
      <c r="V1432" s="8"/>
      <c r="W1432" s="9"/>
      <c r="X1432" s="9"/>
      <c r="Y1432" s="9"/>
      <c r="Z1432" s="9"/>
      <c r="AA1432" s="9"/>
      <c r="AB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152"/>
    </row>
    <row r="1433" spans="1:42" x14ac:dyDescent="0.2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1"/>
      <c r="T1433" s="8"/>
      <c r="U1433" s="8"/>
      <c r="V1433" s="8"/>
      <c r="W1433" s="9"/>
      <c r="X1433" s="9"/>
      <c r="Y1433" s="9"/>
      <c r="Z1433" s="9"/>
      <c r="AA1433" s="9"/>
      <c r="AB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152"/>
    </row>
    <row r="1434" spans="1:42" x14ac:dyDescent="0.2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1"/>
      <c r="T1434" s="8"/>
      <c r="U1434" s="8"/>
      <c r="V1434" s="8"/>
      <c r="W1434" s="9"/>
      <c r="X1434" s="9"/>
      <c r="Y1434" s="9"/>
      <c r="Z1434" s="9"/>
      <c r="AA1434" s="9"/>
      <c r="AB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152"/>
    </row>
    <row r="1435" spans="1:42" x14ac:dyDescent="0.2">
      <c r="A1435" s="8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1"/>
      <c r="T1435" s="8"/>
      <c r="U1435" s="8"/>
      <c r="V1435" s="8"/>
      <c r="W1435" s="9"/>
      <c r="X1435" s="9"/>
      <c r="Y1435" s="9"/>
      <c r="Z1435" s="9"/>
      <c r="AA1435" s="9"/>
      <c r="AB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152"/>
    </row>
    <row r="1436" spans="1:42" x14ac:dyDescent="0.2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1"/>
      <c r="T1436" s="8"/>
      <c r="U1436" s="8"/>
      <c r="V1436" s="8"/>
      <c r="W1436" s="9"/>
      <c r="X1436" s="9"/>
      <c r="Y1436" s="9"/>
      <c r="Z1436" s="9"/>
      <c r="AA1436" s="9"/>
      <c r="AB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152"/>
    </row>
    <row r="1437" spans="1:42" x14ac:dyDescent="0.2">
      <c r="A1437" s="8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1"/>
      <c r="T1437" s="8"/>
      <c r="U1437" s="8"/>
      <c r="V1437" s="8"/>
      <c r="W1437" s="9"/>
      <c r="X1437" s="9"/>
      <c r="Y1437" s="9"/>
      <c r="Z1437" s="9"/>
      <c r="AA1437" s="9"/>
      <c r="AB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152"/>
    </row>
    <row r="1438" spans="1:42" x14ac:dyDescent="0.2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1"/>
      <c r="T1438" s="8"/>
      <c r="U1438" s="8"/>
      <c r="V1438" s="8"/>
      <c r="W1438" s="9"/>
      <c r="X1438" s="9"/>
      <c r="Y1438" s="9"/>
      <c r="Z1438" s="9"/>
      <c r="AA1438" s="9"/>
      <c r="AB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152"/>
    </row>
    <row r="1439" spans="1:42" x14ac:dyDescent="0.2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1"/>
      <c r="T1439" s="8"/>
      <c r="U1439" s="8"/>
      <c r="V1439" s="8"/>
      <c r="W1439" s="9"/>
      <c r="X1439" s="9"/>
      <c r="Y1439" s="9"/>
      <c r="Z1439" s="9"/>
      <c r="AA1439" s="9"/>
      <c r="AB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152"/>
    </row>
    <row r="1440" spans="1:42" x14ac:dyDescent="0.2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1"/>
      <c r="T1440" s="8"/>
      <c r="U1440" s="8"/>
      <c r="V1440" s="8"/>
      <c r="W1440" s="9"/>
      <c r="X1440" s="9"/>
      <c r="Y1440" s="9"/>
      <c r="Z1440" s="9"/>
      <c r="AA1440" s="9"/>
      <c r="AB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152"/>
    </row>
    <row r="1441" spans="1:42" x14ac:dyDescent="0.2">
      <c r="A1441" s="8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1"/>
      <c r="T1441" s="8"/>
      <c r="U1441" s="8"/>
      <c r="V1441" s="8"/>
      <c r="W1441" s="9"/>
      <c r="X1441" s="9"/>
      <c r="Y1441" s="9"/>
      <c r="Z1441" s="9"/>
      <c r="AA1441" s="9"/>
      <c r="AB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152"/>
    </row>
    <row r="1442" spans="1:42" x14ac:dyDescent="0.2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1"/>
      <c r="T1442" s="8"/>
      <c r="U1442" s="8"/>
      <c r="V1442" s="8"/>
      <c r="W1442" s="9"/>
      <c r="X1442" s="9"/>
      <c r="Y1442" s="9"/>
      <c r="Z1442" s="9"/>
      <c r="AA1442" s="9"/>
      <c r="AB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152"/>
    </row>
    <row r="1443" spans="1:42" x14ac:dyDescent="0.2">
      <c r="A1443" s="8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1"/>
      <c r="T1443" s="8"/>
      <c r="U1443" s="8"/>
      <c r="V1443" s="8"/>
      <c r="W1443" s="9"/>
      <c r="X1443" s="9"/>
      <c r="Y1443" s="9"/>
      <c r="Z1443" s="9"/>
      <c r="AA1443" s="9"/>
      <c r="AB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152"/>
    </row>
    <row r="1444" spans="1:42" x14ac:dyDescent="0.2">
      <c r="A1444" s="8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1"/>
      <c r="T1444" s="8"/>
      <c r="U1444" s="8"/>
      <c r="V1444" s="8"/>
      <c r="W1444" s="9"/>
      <c r="X1444" s="9"/>
      <c r="Y1444" s="9"/>
      <c r="Z1444" s="9"/>
      <c r="AA1444" s="9"/>
      <c r="AB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152"/>
    </row>
    <row r="1445" spans="1:42" x14ac:dyDescent="0.2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1"/>
      <c r="T1445" s="8"/>
      <c r="U1445" s="8"/>
      <c r="V1445" s="8"/>
      <c r="W1445" s="9"/>
      <c r="X1445" s="9"/>
      <c r="Y1445" s="9"/>
      <c r="Z1445" s="9"/>
      <c r="AA1445" s="9"/>
      <c r="AB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152"/>
    </row>
    <row r="1446" spans="1:42" x14ac:dyDescent="0.2">
      <c r="A1446" s="8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1"/>
      <c r="T1446" s="8"/>
      <c r="U1446" s="8"/>
      <c r="V1446" s="8"/>
      <c r="W1446" s="9"/>
      <c r="X1446" s="9"/>
      <c r="Y1446" s="9"/>
      <c r="Z1446" s="9"/>
      <c r="AA1446" s="9"/>
      <c r="AB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152"/>
    </row>
    <row r="1447" spans="1:42" x14ac:dyDescent="0.2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1"/>
      <c r="T1447" s="8"/>
      <c r="U1447" s="8"/>
      <c r="V1447" s="8"/>
      <c r="W1447" s="9"/>
      <c r="X1447" s="9"/>
      <c r="Y1447" s="9"/>
      <c r="Z1447" s="9"/>
      <c r="AA1447" s="9"/>
      <c r="AB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152"/>
    </row>
    <row r="1448" spans="1:42" x14ac:dyDescent="0.2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1"/>
      <c r="T1448" s="8"/>
      <c r="U1448" s="8"/>
      <c r="V1448" s="8"/>
      <c r="W1448" s="9"/>
      <c r="X1448" s="9"/>
      <c r="Y1448" s="9"/>
      <c r="Z1448" s="9"/>
      <c r="AA1448" s="9"/>
      <c r="AB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152"/>
    </row>
    <row r="1449" spans="1:42" x14ac:dyDescent="0.2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1"/>
      <c r="T1449" s="8"/>
      <c r="U1449" s="8"/>
      <c r="V1449" s="8"/>
      <c r="W1449" s="9"/>
      <c r="X1449" s="9"/>
      <c r="Y1449" s="9"/>
      <c r="Z1449" s="9"/>
      <c r="AA1449" s="9"/>
      <c r="AB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152"/>
    </row>
    <row r="1450" spans="1:42" x14ac:dyDescent="0.2">
      <c r="A1450" s="8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1"/>
      <c r="T1450" s="8"/>
      <c r="U1450" s="8"/>
      <c r="V1450" s="8"/>
      <c r="W1450" s="9"/>
      <c r="X1450" s="9"/>
      <c r="Y1450" s="9"/>
      <c r="Z1450" s="9"/>
      <c r="AA1450" s="9"/>
      <c r="AB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152"/>
    </row>
    <row r="1451" spans="1:42" x14ac:dyDescent="0.2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1"/>
      <c r="T1451" s="8"/>
      <c r="U1451" s="8"/>
      <c r="V1451" s="8"/>
      <c r="W1451" s="9"/>
      <c r="X1451" s="9"/>
      <c r="Y1451" s="9"/>
      <c r="Z1451" s="9"/>
      <c r="AA1451" s="9"/>
      <c r="AB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152"/>
    </row>
    <row r="1452" spans="1:42" x14ac:dyDescent="0.2">
      <c r="A1452" s="8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1"/>
      <c r="T1452" s="8"/>
      <c r="U1452" s="8"/>
      <c r="V1452" s="8"/>
      <c r="W1452" s="9"/>
      <c r="X1452" s="9"/>
      <c r="Y1452" s="9"/>
      <c r="Z1452" s="9"/>
      <c r="AA1452" s="9"/>
      <c r="AB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152"/>
    </row>
    <row r="1453" spans="1:42" x14ac:dyDescent="0.2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1"/>
      <c r="T1453" s="8"/>
      <c r="U1453" s="8"/>
      <c r="V1453" s="8"/>
      <c r="W1453" s="9"/>
      <c r="X1453" s="9"/>
      <c r="Y1453" s="9"/>
      <c r="Z1453" s="9"/>
      <c r="AA1453" s="9"/>
      <c r="AB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152"/>
    </row>
    <row r="1454" spans="1:42" x14ac:dyDescent="0.2">
      <c r="A1454" s="8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1"/>
      <c r="T1454" s="8"/>
      <c r="U1454" s="8"/>
      <c r="V1454" s="8"/>
      <c r="W1454" s="9"/>
      <c r="X1454" s="9"/>
      <c r="Y1454" s="9"/>
      <c r="Z1454" s="9"/>
      <c r="AA1454" s="9"/>
      <c r="AB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152"/>
    </row>
    <row r="1455" spans="1:42" x14ac:dyDescent="0.2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1"/>
      <c r="T1455" s="8"/>
      <c r="U1455" s="8"/>
      <c r="V1455" s="8"/>
      <c r="W1455" s="9"/>
      <c r="X1455" s="9"/>
      <c r="Y1455" s="9"/>
      <c r="Z1455" s="9"/>
      <c r="AA1455" s="9"/>
      <c r="AB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152"/>
    </row>
    <row r="1456" spans="1:42" x14ac:dyDescent="0.2">
      <c r="A1456" s="8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1"/>
      <c r="T1456" s="8"/>
      <c r="U1456" s="8"/>
      <c r="V1456" s="8"/>
      <c r="W1456" s="9"/>
      <c r="X1456" s="9"/>
      <c r="Y1456" s="9"/>
      <c r="Z1456" s="9"/>
      <c r="AA1456" s="9"/>
      <c r="AB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152"/>
    </row>
    <row r="1457" spans="1:42" x14ac:dyDescent="0.2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1"/>
      <c r="T1457" s="8"/>
      <c r="U1457" s="8"/>
      <c r="V1457" s="8"/>
      <c r="W1457" s="9"/>
      <c r="X1457" s="9"/>
      <c r="Y1457" s="9"/>
      <c r="Z1457" s="9"/>
      <c r="AA1457" s="9"/>
      <c r="AB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152"/>
    </row>
    <row r="1458" spans="1:42" x14ac:dyDescent="0.2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1"/>
      <c r="T1458" s="8"/>
      <c r="U1458" s="8"/>
      <c r="V1458" s="8"/>
      <c r="W1458" s="9"/>
      <c r="X1458" s="9"/>
      <c r="Y1458" s="9"/>
      <c r="Z1458" s="9"/>
      <c r="AA1458" s="9"/>
      <c r="AB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152"/>
    </row>
    <row r="1459" spans="1:42" x14ac:dyDescent="0.2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1"/>
      <c r="T1459" s="8"/>
      <c r="U1459" s="8"/>
      <c r="V1459" s="8"/>
      <c r="W1459" s="9"/>
      <c r="X1459" s="9"/>
      <c r="Y1459" s="9"/>
      <c r="Z1459" s="9"/>
      <c r="AA1459" s="9"/>
      <c r="AB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152"/>
    </row>
    <row r="1460" spans="1:42" x14ac:dyDescent="0.2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1"/>
      <c r="T1460" s="8"/>
      <c r="U1460" s="8"/>
      <c r="V1460" s="8"/>
      <c r="W1460" s="9"/>
      <c r="X1460" s="9"/>
      <c r="Y1460" s="9"/>
      <c r="Z1460" s="9"/>
      <c r="AA1460" s="9"/>
      <c r="AB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152"/>
    </row>
    <row r="1461" spans="1:42" x14ac:dyDescent="0.2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1"/>
      <c r="T1461" s="8"/>
      <c r="U1461" s="8"/>
      <c r="V1461" s="8"/>
      <c r="W1461" s="9"/>
      <c r="X1461" s="9"/>
      <c r="Y1461" s="9"/>
      <c r="Z1461" s="9"/>
      <c r="AA1461" s="9"/>
      <c r="AB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152"/>
    </row>
    <row r="1462" spans="1:42" x14ac:dyDescent="0.2">
      <c r="A1462" s="8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1"/>
      <c r="T1462" s="8"/>
      <c r="U1462" s="8"/>
      <c r="V1462" s="8"/>
      <c r="W1462" s="9"/>
      <c r="X1462" s="9"/>
      <c r="Y1462" s="9"/>
      <c r="Z1462" s="9"/>
      <c r="AA1462" s="9"/>
      <c r="AB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152"/>
    </row>
    <row r="1463" spans="1:42" x14ac:dyDescent="0.2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1"/>
      <c r="T1463" s="8"/>
      <c r="U1463" s="8"/>
      <c r="V1463" s="8"/>
      <c r="W1463" s="9"/>
      <c r="X1463" s="9"/>
      <c r="Y1463" s="9"/>
      <c r="Z1463" s="9"/>
      <c r="AA1463" s="9"/>
      <c r="AB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152"/>
    </row>
    <row r="1464" spans="1:42" x14ac:dyDescent="0.2">
      <c r="A1464" s="8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1"/>
      <c r="T1464" s="8"/>
      <c r="U1464" s="8"/>
      <c r="V1464" s="8"/>
      <c r="W1464" s="9"/>
      <c r="X1464" s="9"/>
      <c r="Y1464" s="9"/>
      <c r="Z1464" s="9"/>
      <c r="AA1464" s="9"/>
      <c r="AB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152"/>
    </row>
    <row r="1465" spans="1:42" x14ac:dyDescent="0.2">
      <c r="A1465" s="8"/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1"/>
      <c r="T1465" s="8"/>
      <c r="U1465" s="8"/>
      <c r="V1465" s="8"/>
      <c r="W1465" s="9"/>
      <c r="X1465" s="9"/>
      <c r="Y1465" s="9"/>
      <c r="Z1465" s="9"/>
      <c r="AA1465" s="9"/>
      <c r="AB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152"/>
    </row>
    <row r="1466" spans="1:42" x14ac:dyDescent="0.2">
      <c r="A1466" s="8"/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1"/>
      <c r="T1466" s="8"/>
      <c r="U1466" s="8"/>
      <c r="V1466" s="8"/>
      <c r="W1466" s="9"/>
      <c r="X1466" s="9"/>
      <c r="Y1466" s="9"/>
      <c r="Z1466" s="9"/>
      <c r="AA1466" s="9"/>
      <c r="AB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152"/>
    </row>
    <row r="1467" spans="1:42" x14ac:dyDescent="0.2">
      <c r="A1467" s="8"/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1"/>
      <c r="T1467" s="8"/>
      <c r="U1467" s="8"/>
      <c r="V1467" s="8"/>
      <c r="W1467" s="9"/>
      <c r="X1467" s="9"/>
      <c r="Y1467" s="9"/>
      <c r="Z1467" s="9"/>
      <c r="AA1467" s="9"/>
      <c r="AB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152"/>
    </row>
    <row r="1468" spans="1:42" x14ac:dyDescent="0.2">
      <c r="A1468" s="8"/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1"/>
      <c r="T1468" s="8"/>
      <c r="U1468" s="8"/>
      <c r="V1468" s="8"/>
      <c r="W1468" s="9"/>
      <c r="X1468" s="9"/>
      <c r="Y1468" s="9"/>
      <c r="Z1468" s="9"/>
      <c r="AA1468" s="9"/>
      <c r="AB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152"/>
    </row>
    <row r="1469" spans="1:42" x14ac:dyDescent="0.2">
      <c r="A1469" s="8"/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1"/>
      <c r="T1469" s="8"/>
      <c r="U1469" s="8"/>
      <c r="V1469" s="8"/>
      <c r="W1469" s="9"/>
      <c r="X1469" s="9"/>
      <c r="Y1469" s="9"/>
      <c r="Z1469" s="9"/>
      <c r="AA1469" s="9"/>
      <c r="AB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152"/>
    </row>
    <row r="1470" spans="1:42" x14ac:dyDescent="0.2">
      <c r="A1470" s="8"/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1"/>
      <c r="T1470" s="8"/>
      <c r="U1470" s="8"/>
      <c r="V1470" s="8"/>
      <c r="W1470" s="9"/>
      <c r="X1470" s="9"/>
      <c r="Y1470" s="9"/>
      <c r="Z1470" s="9"/>
      <c r="AA1470" s="9"/>
      <c r="AB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152"/>
    </row>
    <row r="1471" spans="1:42" x14ac:dyDescent="0.2">
      <c r="A1471" s="8"/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1"/>
      <c r="T1471" s="8"/>
      <c r="U1471" s="8"/>
      <c r="V1471" s="8"/>
      <c r="W1471" s="9"/>
      <c r="X1471" s="9"/>
      <c r="Y1471" s="9"/>
      <c r="Z1471" s="9"/>
      <c r="AA1471" s="9"/>
      <c r="AB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152"/>
    </row>
    <row r="1472" spans="1:42" x14ac:dyDescent="0.2">
      <c r="A1472" s="8"/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1"/>
      <c r="T1472" s="8"/>
      <c r="U1472" s="8"/>
      <c r="V1472" s="8"/>
      <c r="W1472" s="9"/>
      <c r="X1472" s="9"/>
      <c r="Y1472" s="9"/>
      <c r="Z1472" s="9"/>
      <c r="AA1472" s="9"/>
      <c r="AB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152"/>
    </row>
    <row r="1473" spans="1:42" x14ac:dyDescent="0.2">
      <c r="A1473" s="8"/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1"/>
      <c r="T1473" s="8"/>
      <c r="U1473" s="8"/>
      <c r="V1473" s="8"/>
      <c r="W1473" s="9"/>
      <c r="X1473" s="9"/>
      <c r="Y1473" s="9"/>
      <c r="Z1473" s="9"/>
      <c r="AA1473" s="9"/>
      <c r="AB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152"/>
    </row>
    <row r="1474" spans="1:42" x14ac:dyDescent="0.2">
      <c r="A1474" s="8"/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1"/>
      <c r="T1474" s="8"/>
      <c r="U1474" s="8"/>
      <c r="V1474" s="8"/>
      <c r="W1474" s="9"/>
      <c r="X1474" s="9"/>
      <c r="Y1474" s="9"/>
      <c r="Z1474" s="9"/>
      <c r="AA1474" s="9"/>
      <c r="AB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152"/>
    </row>
    <row r="1475" spans="1:42" x14ac:dyDescent="0.2">
      <c r="A1475" s="8"/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1"/>
      <c r="T1475" s="8"/>
      <c r="U1475" s="8"/>
      <c r="V1475" s="8"/>
      <c r="W1475" s="9"/>
      <c r="X1475" s="9"/>
      <c r="Y1475" s="9"/>
      <c r="Z1475" s="9"/>
      <c r="AA1475" s="9"/>
      <c r="AB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152"/>
    </row>
    <row r="1476" spans="1:42" x14ac:dyDescent="0.2">
      <c r="A1476" s="8"/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1"/>
      <c r="T1476" s="8"/>
      <c r="U1476" s="8"/>
      <c r="V1476" s="8"/>
      <c r="W1476" s="9"/>
      <c r="X1476" s="9"/>
      <c r="Y1476" s="9"/>
      <c r="Z1476" s="9"/>
      <c r="AA1476" s="9"/>
      <c r="AB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152"/>
    </row>
    <row r="1477" spans="1:42" x14ac:dyDescent="0.2">
      <c r="A1477" s="8"/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1"/>
      <c r="T1477" s="8"/>
      <c r="U1477" s="8"/>
      <c r="V1477" s="8"/>
      <c r="W1477" s="9"/>
      <c r="X1477" s="9"/>
      <c r="Y1477" s="9"/>
      <c r="Z1477" s="9"/>
      <c r="AA1477" s="9"/>
      <c r="AB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152"/>
    </row>
    <row r="1478" spans="1:42" x14ac:dyDescent="0.2">
      <c r="A1478" s="8"/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1"/>
      <c r="T1478" s="8"/>
      <c r="U1478" s="8"/>
      <c r="V1478" s="8"/>
      <c r="W1478" s="9"/>
      <c r="X1478" s="9"/>
      <c r="Y1478" s="9"/>
      <c r="Z1478" s="9"/>
      <c r="AA1478" s="9"/>
      <c r="AB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152"/>
    </row>
    <row r="1479" spans="1:42" x14ac:dyDescent="0.2">
      <c r="A1479" s="8"/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1"/>
      <c r="T1479" s="8"/>
      <c r="U1479" s="8"/>
      <c r="V1479" s="8"/>
      <c r="W1479" s="9"/>
      <c r="X1479" s="9"/>
      <c r="Y1479" s="9"/>
      <c r="Z1479" s="9"/>
      <c r="AA1479" s="9"/>
      <c r="AB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152"/>
    </row>
    <row r="1480" spans="1:42" x14ac:dyDescent="0.2">
      <c r="A1480" s="8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1"/>
      <c r="T1480" s="8"/>
      <c r="U1480" s="8"/>
      <c r="V1480" s="8"/>
      <c r="W1480" s="9"/>
      <c r="X1480" s="9"/>
      <c r="Y1480" s="9"/>
      <c r="Z1480" s="9"/>
      <c r="AA1480" s="9"/>
      <c r="AB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152"/>
    </row>
    <row r="1481" spans="1:42" x14ac:dyDescent="0.2">
      <c r="A1481" s="8"/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1"/>
      <c r="T1481" s="8"/>
      <c r="U1481" s="8"/>
      <c r="V1481" s="8"/>
      <c r="W1481" s="9"/>
      <c r="X1481" s="9"/>
      <c r="Y1481" s="9"/>
      <c r="Z1481" s="9"/>
      <c r="AA1481" s="9"/>
      <c r="AB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152"/>
    </row>
    <row r="1482" spans="1:42" x14ac:dyDescent="0.2">
      <c r="A1482" s="8"/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1"/>
      <c r="T1482" s="8"/>
      <c r="U1482" s="8"/>
      <c r="V1482" s="8"/>
      <c r="W1482" s="9"/>
      <c r="X1482" s="9"/>
      <c r="Y1482" s="9"/>
      <c r="Z1482" s="9"/>
      <c r="AA1482" s="9"/>
      <c r="AB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152"/>
    </row>
    <row r="1483" spans="1:42" x14ac:dyDescent="0.2">
      <c r="A1483" s="8"/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1"/>
      <c r="T1483" s="8"/>
      <c r="U1483" s="8"/>
      <c r="V1483" s="8"/>
      <c r="W1483" s="9"/>
      <c r="X1483" s="9"/>
      <c r="Y1483" s="9"/>
      <c r="Z1483" s="9"/>
      <c r="AA1483" s="9"/>
      <c r="AB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152"/>
    </row>
    <row r="1484" spans="1:42" x14ac:dyDescent="0.2">
      <c r="A1484" s="8"/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1"/>
      <c r="T1484" s="8"/>
      <c r="U1484" s="8"/>
      <c r="V1484" s="8"/>
      <c r="W1484" s="9"/>
      <c r="X1484" s="9"/>
      <c r="Y1484" s="9"/>
      <c r="Z1484" s="9"/>
      <c r="AA1484" s="9"/>
      <c r="AB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152"/>
    </row>
    <row r="1485" spans="1:42" x14ac:dyDescent="0.2">
      <c r="A1485" s="8"/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1"/>
      <c r="T1485" s="8"/>
      <c r="U1485" s="8"/>
      <c r="V1485" s="8"/>
      <c r="W1485" s="9"/>
      <c r="X1485" s="9"/>
      <c r="Y1485" s="9"/>
      <c r="Z1485" s="9"/>
      <c r="AA1485" s="9"/>
      <c r="AB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152"/>
    </row>
    <row r="1486" spans="1:42" x14ac:dyDescent="0.2">
      <c r="A1486" s="8"/>
      <c r="B1486" s="8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1"/>
      <c r="T1486" s="8"/>
      <c r="U1486" s="8"/>
      <c r="V1486" s="8"/>
      <c r="W1486" s="9"/>
      <c r="X1486" s="9"/>
      <c r="Y1486" s="9"/>
      <c r="Z1486" s="9"/>
      <c r="AA1486" s="9"/>
      <c r="AB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152"/>
    </row>
    <row r="1487" spans="1:42" x14ac:dyDescent="0.2">
      <c r="A1487" s="8"/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11"/>
      <c r="T1487" s="8"/>
      <c r="U1487" s="8"/>
      <c r="V1487" s="8"/>
      <c r="W1487" s="9"/>
      <c r="X1487" s="9"/>
      <c r="Y1487" s="9"/>
      <c r="Z1487" s="9"/>
      <c r="AA1487" s="9"/>
      <c r="AB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152"/>
    </row>
    <row r="1488" spans="1:42" x14ac:dyDescent="0.2">
      <c r="A1488" s="8"/>
      <c r="B1488" s="8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11"/>
      <c r="T1488" s="8"/>
      <c r="U1488" s="8"/>
      <c r="V1488" s="8"/>
      <c r="W1488" s="9"/>
      <c r="X1488" s="9"/>
      <c r="Y1488" s="9"/>
      <c r="Z1488" s="9"/>
      <c r="AA1488" s="9"/>
      <c r="AB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152"/>
    </row>
    <row r="1489" spans="1:42" x14ac:dyDescent="0.2">
      <c r="A1489" s="8"/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11"/>
      <c r="T1489" s="8"/>
      <c r="U1489" s="8"/>
      <c r="V1489" s="8"/>
      <c r="W1489" s="9"/>
      <c r="X1489" s="9"/>
      <c r="Y1489" s="9"/>
      <c r="Z1489" s="9"/>
      <c r="AA1489" s="9"/>
      <c r="AB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152"/>
    </row>
    <row r="1490" spans="1:42" x14ac:dyDescent="0.2">
      <c r="A1490" s="8"/>
      <c r="B1490" s="8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11"/>
      <c r="T1490" s="8"/>
      <c r="U1490" s="8"/>
      <c r="V1490" s="8"/>
      <c r="W1490" s="9"/>
      <c r="X1490" s="9"/>
      <c r="Y1490" s="9"/>
      <c r="Z1490" s="9"/>
      <c r="AA1490" s="9"/>
      <c r="AB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152"/>
    </row>
    <row r="1491" spans="1:42" x14ac:dyDescent="0.2">
      <c r="A1491" s="8"/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11"/>
      <c r="T1491" s="8"/>
      <c r="U1491" s="8"/>
      <c r="V1491" s="8"/>
      <c r="W1491" s="9"/>
      <c r="X1491" s="9"/>
      <c r="Y1491" s="9"/>
      <c r="Z1491" s="9"/>
      <c r="AA1491" s="9"/>
      <c r="AB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152"/>
    </row>
    <row r="1492" spans="1:42" x14ac:dyDescent="0.2">
      <c r="A1492" s="8"/>
      <c r="B1492" s="8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1"/>
      <c r="T1492" s="8"/>
      <c r="U1492" s="8"/>
      <c r="V1492" s="8"/>
      <c r="W1492" s="9"/>
      <c r="X1492" s="9"/>
      <c r="Y1492" s="9"/>
      <c r="Z1492" s="9"/>
      <c r="AA1492" s="9"/>
      <c r="AB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152"/>
    </row>
    <row r="1493" spans="1:42" x14ac:dyDescent="0.2">
      <c r="A1493" s="8"/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1"/>
      <c r="T1493" s="8"/>
      <c r="U1493" s="8"/>
      <c r="V1493" s="8"/>
      <c r="W1493" s="9"/>
      <c r="X1493" s="9"/>
      <c r="Y1493" s="9"/>
      <c r="Z1493" s="9"/>
      <c r="AA1493" s="9"/>
      <c r="AB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152"/>
    </row>
    <row r="1494" spans="1:42" x14ac:dyDescent="0.2">
      <c r="A1494" s="8"/>
      <c r="B1494" s="8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1"/>
      <c r="T1494" s="8"/>
      <c r="U1494" s="8"/>
      <c r="V1494" s="8"/>
      <c r="W1494" s="9"/>
      <c r="X1494" s="9"/>
      <c r="Y1494" s="9"/>
      <c r="Z1494" s="9"/>
      <c r="AA1494" s="9"/>
      <c r="AB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152"/>
    </row>
    <row r="1495" spans="1:42" x14ac:dyDescent="0.2">
      <c r="A1495" s="8"/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1"/>
      <c r="T1495" s="8"/>
      <c r="U1495" s="8"/>
      <c r="V1495" s="8"/>
      <c r="W1495" s="9"/>
      <c r="X1495" s="9"/>
      <c r="Y1495" s="9"/>
      <c r="Z1495" s="9"/>
      <c r="AA1495" s="9"/>
      <c r="AB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152"/>
    </row>
    <row r="1496" spans="1:42" x14ac:dyDescent="0.2">
      <c r="A1496" s="8"/>
      <c r="B1496" s="8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1"/>
      <c r="T1496" s="8"/>
      <c r="U1496" s="8"/>
      <c r="V1496" s="8"/>
      <c r="W1496" s="9"/>
      <c r="X1496" s="9"/>
      <c r="Y1496" s="9"/>
      <c r="Z1496" s="9"/>
      <c r="AA1496" s="9"/>
      <c r="AB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152"/>
    </row>
    <row r="1497" spans="1:42" x14ac:dyDescent="0.2">
      <c r="A1497" s="8"/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1"/>
      <c r="T1497" s="8"/>
      <c r="U1497" s="8"/>
      <c r="V1497" s="8"/>
      <c r="W1497" s="9"/>
      <c r="X1497" s="9"/>
      <c r="Y1497" s="9"/>
      <c r="Z1497" s="9"/>
      <c r="AA1497" s="9"/>
      <c r="AB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152"/>
    </row>
    <row r="1498" spans="1:42" x14ac:dyDescent="0.2">
      <c r="A1498" s="8"/>
      <c r="B1498" s="8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1"/>
      <c r="T1498" s="8"/>
      <c r="U1498" s="8"/>
      <c r="V1498" s="8"/>
      <c r="W1498" s="9"/>
      <c r="X1498" s="9"/>
      <c r="Y1498" s="9"/>
      <c r="Z1498" s="9"/>
      <c r="AA1498" s="9"/>
      <c r="AB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152"/>
    </row>
    <row r="1499" spans="1:42" x14ac:dyDescent="0.2">
      <c r="A1499" s="8"/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1"/>
      <c r="T1499" s="8"/>
      <c r="U1499" s="8"/>
      <c r="V1499" s="8"/>
      <c r="W1499" s="9"/>
      <c r="X1499" s="9"/>
      <c r="Y1499" s="9"/>
      <c r="Z1499" s="9"/>
      <c r="AA1499" s="9"/>
      <c r="AB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152"/>
    </row>
    <row r="1500" spans="1:42" x14ac:dyDescent="0.2">
      <c r="A1500" s="8"/>
      <c r="B1500" s="8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1"/>
      <c r="T1500" s="8"/>
      <c r="U1500" s="8"/>
      <c r="V1500" s="8"/>
      <c r="W1500" s="9"/>
      <c r="X1500" s="9"/>
      <c r="Y1500" s="9"/>
      <c r="Z1500" s="9"/>
      <c r="AA1500" s="9"/>
      <c r="AB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152"/>
    </row>
    <row r="1501" spans="1:42" x14ac:dyDescent="0.2">
      <c r="A1501" s="8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1"/>
      <c r="T1501" s="8"/>
      <c r="U1501" s="8"/>
      <c r="V1501" s="8"/>
      <c r="W1501" s="9"/>
      <c r="X1501" s="9"/>
      <c r="Y1501" s="9"/>
      <c r="Z1501" s="9"/>
      <c r="AA1501" s="9"/>
      <c r="AB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152"/>
    </row>
    <row r="1502" spans="1:42" x14ac:dyDescent="0.2">
      <c r="A1502" s="8"/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1"/>
      <c r="T1502" s="8"/>
      <c r="U1502" s="8"/>
      <c r="V1502" s="8"/>
      <c r="W1502" s="9"/>
      <c r="X1502" s="9"/>
      <c r="Y1502" s="9"/>
      <c r="Z1502" s="9"/>
      <c r="AA1502" s="9"/>
      <c r="AB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152"/>
    </row>
    <row r="1503" spans="1:42" x14ac:dyDescent="0.2">
      <c r="A1503" s="8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1"/>
      <c r="T1503" s="8"/>
      <c r="U1503" s="8"/>
      <c r="V1503" s="8"/>
      <c r="W1503" s="9"/>
      <c r="X1503" s="9"/>
      <c r="Y1503" s="9"/>
      <c r="Z1503" s="9"/>
      <c r="AA1503" s="9"/>
      <c r="AB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152"/>
    </row>
    <row r="1504" spans="1:42" x14ac:dyDescent="0.2">
      <c r="A1504" s="8"/>
      <c r="B1504" s="8"/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1"/>
      <c r="T1504" s="8"/>
      <c r="U1504" s="8"/>
      <c r="V1504" s="8"/>
      <c r="W1504" s="9"/>
      <c r="X1504" s="9"/>
      <c r="Y1504" s="9"/>
      <c r="Z1504" s="9"/>
      <c r="AA1504" s="9"/>
      <c r="AB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152"/>
    </row>
    <row r="1505" spans="1:42" x14ac:dyDescent="0.2">
      <c r="A1505" s="8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1"/>
      <c r="T1505" s="8"/>
      <c r="U1505" s="8"/>
      <c r="V1505" s="8"/>
      <c r="W1505" s="9"/>
      <c r="X1505" s="9"/>
      <c r="Y1505" s="9"/>
      <c r="Z1505" s="9"/>
      <c r="AA1505" s="9"/>
      <c r="AB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152"/>
    </row>
    <row r="1506" spans="1:42" x14ac:dyDescent="0.2">
      <c r="A1506" s="8"/>
      <c r="B1506" s="8"/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1"/>
      <c r="T1506" s="8"/>
      <c r="U1506" s="8"/>
      <c r="V1506" s="8"/>
      <c r="W1506" s="9"/>
      <c r="X1506" s="9"/>
      <c r="Y1506" s="9"/>
      <c r="Z1506" s="9"/>
      <c r="AA1506" s="9"/>
      <c r="AB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152"/>
    </row>
    <row r="1507" spans="1:42" x14ac:dyDescent="0.2">
      <c r="A1507" s="8"/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1"/>
      <c r="T1507" s="8"/>
      <c r="U1507" s="8"/>
      <c r="V1507" s="8"/>
      <c r="W1507" s="9"/>
      <c r="X1507" s="9"/>
      <c r="Y1507" s="9"/>
      <c r="Z1507" s="9"/>
      <c r="AA1507" s="9"/>
      <c r="AB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152"/>
    </row>
    <row r="1508" spans="1:42" x14ac:dyDescent="0.2">
      <c r="A1508" s="8"/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1"/>
      <c r="T1508" s="8"/>
      <c r="U1508" s="8"/>
      <c r="V1508" s="8"/>
      <c r="W1508" s="9"/>
      <c r="X1508" s="9"/>
      <c r="Y1508" s="9"/>
      <c r="Z1508" s="9"/>
      <c r="AA1508" s="9"/>
      <c r="AB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152"/>
    </row>
    <row r="1509" spans="1:42" x14ac:dyDescent="0.2">
      <c r="A1509" s="8"/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1"/>
      <c r="T1509" s="8"/>
      <c r="U1509" s="8"/>
      <c r="V1509" s="8"/>
      <c r="W1509" s="9"/>
      <c r="X1509" s="9"/>
      <c r="Y1509" s="9"/>
      <c r="Z1509" s="9"/>
      <c r="AA1509" s="9"/>
      <c r="AB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152"/>
    </row>
    <row r="1510" spans="1:42" x14ac:dyDescent="0.2">
      <c r="A1510" s="8"/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1"/>
      <c r="T1510" s="8"/>
      <c r="U1510" s="8"/>
      <c r="V1510" s="8"/>
      <c r="W1510" s="9"/>
      <c r="X1510" s="9"/>
      <c r="Y1510" s="9"/>
      <c r="Z1510" s="9"/>
      <c r="AA1510" s="9"/>
      <c r="AB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152"/>
    </row>
    <row r="1511" spans="1:42" x14ac:dyDescent="0.2">
      <c r="A1511" s="8"/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1"/>
      <c r="T1511" s="8"/>
      <c r="U1511" s="8"/>
      <c r="V1511" s="8"/>
      <c r="W1511" s="9"/>
      <c r="X1511" s="9"/>
      <c r="Y1511" s="9"/>
      <c r="Z1511" s="9"/>
      <c r="AA1511" s="9"/>
      <c r="AB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152"/>
    </row>
    <row r="1512" spans="1:42" x14ac:dyDescent="0.2">
      <c r="A1512" s="8"/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1"/>
      <c r="T1512" s="8"/>
      <c r="U1512" s="8"/>
      <c r="V1512" s="8"/>
      <c r="W1512" s="9"/>
      <c r="X1512" s="9"/>
      <c r="Y1512" s="9"/>
      <c r="Z1512" s="9"/>
      <c r="AA1512" s="9"/>
      <c r="AB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152"/>
    </row>
    <row r="1513" spans="1:42" x14ac:dyDescent="0.2">
      <c r="A1513" s="8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1"/>
      <c r="T1513" s="8"/>
      <c r="U1513" s="8"/>
      <c r="V1513" s="8"/>
      <c r="W1513" s="9"/>
      <c r="X1513" s="9"/>
      <c r="Y1513" s="9"/>
      <c r="Z1513" s="9"/>
      <c r="AA1513" s="9"/>
      <c r="AB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152"/>
    </row>
    <row r="1514" spans="1:42" x14ac:dyDescent="0.2">
      <c r="A1514" s="8"/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1"/>
      <c r="T1514" s="8"/>
      <c r="U1514" s="8"/>
      <c r="V1514" s="8"/>
      <c r="W1514" s="9"/>
      <c r="X1514" s="9"/>
      <c r="Y1514" s="9"/>
      <c r="Z1514" s="9"/>
      <c r="AA1514" s="9"/>
      <c r="AB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152"/>
    </row>
    <row r="1515" spans="1:42" x14ac:dyDescent="0.2">
      <c r="A1515" s="8"/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1"/>
      <c r="T1515" s="8"/>
      <c r="U1515" s="8"/>
      <c r="V1515" s="8"/>
      <c r="W1515" s="9"/>
      <c r="X1515" s="9"/>
      <c r="Y1515" s="9"/>
      <c r="Z1515" s="9"/>
      <c r="AA1515" s="9"/>
      <c r="AB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152"/>
    </row>
    <row r="1516" spans="1:42" x14ac:dyDescent="0.2">
      <c r="A1516" s="8"/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1"/>
      <c r="T1516" s="8"/>
      <c r="U1516" s="8"/>
      <c r="V1516" s="8"/>
      <c r="W1516" s="9"/>
      <c r="X1516" s="9"/>
      <c r="Y1516" s="9"/>
      <c r="Z1516" s="9"/>
      <c r="AA1516" s="9"/>
      <c r="AB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152"/>
    </row>
    <row r="1517" spans="1:42" x14ac:dyDescent="0.2">
      <c r="A1517" s="8"/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1"/>
      <c r="T1517" s="8"/>
      <c r="U1517" s="8"/>
      <c r="V1517" s="8"/>
      <c r="W1517" s="9"/>
      <c r="X1517" s="9"/>
      <c r="Y1517" s="9"/>
      <c r="Z1517" s="9"/>
      <c r="AA1517" s="9"/>
      <c r="AB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152"/>
    </row>
    <row r="1518" spans="1:42" x14ac:dyDescent="0.2">
      <c r="A1518" s="8"/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1"/>
      <c r="T1518" s="8"/>
      <c r="U1518" s="8"/>
      <c r="V1518" s="8"/>
      <c r="W1518" s="9"/>
      <c r="X1518" s="9"/>
      <c r="Y1518" s="9"/>
      <c r="Z1518" s="9"/>
      <c r="AA1518" s="9"/>
      <c r="AB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152"/>
    </row>
    <row r="1519" spans="1:42" x14ac:dyDescent="0.2">
      <c r="A1519" s="8"/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1"/>
      <c r="T1519" s="8"/>
      <c r="U1519" s="8"/>
      <c r="V1519" s="8"/>
      <c r="W1519" s="9"/>
      <c r="X1519" s="9"/>
      <c r="Y1519" s="9"/>
      <c r="Z1519" s="9"/>
      <c r="AA1519" s="9"/>
      <c r="AB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152"/>
    </row>
    <row r="1520" spans="1:42" x14ac:dyDescent="0.2">
      <c r="A1520" s="8"/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1"/>
      <c r="T1520" s="8"/>
      <c r="U1520" s="8"/>
      <c r="V1520" s="8"/>
      <c r="W1520" s="9"/>
      <c r="X1520" s="9"/>
      <c r="Y1520" s="9"/>
      <c r="Z1520" s="9"/>
      <c r="AA1520" s="9"/>
      <c r="AB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152"/>
    </row>
    <row r="1521" spans="1:42" x14ac:dyDescent="0.2">
      <c r="A1521" s="8"/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11"/>
      <c r="T1521" s="8"/>
      <c r="U1521" s="8"/>
      <c r="V1521" s="8"/>
      <c r="W1521" s="9"/>
      <c r="X1521" s="9"/>
      <c r="Y1521" s="9"/>
      <c r="Z1521" s="9"/>
      <c r="AA1521" s="9"/>
      <c r="AB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152"/>
    </row>
    <row r="1522" spans="1:42" x14ac:dyDescent="0.2">
      <c r="A1522" s="8"/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11"/>
      <c r="T1522" s="8"/>
      <c r="U1522" s="8"/>
      <c r="V1522" s="8"/>
      <c r="W1522" s="9"/>
      <c r="X1522" s="9"/>
      <c r="Y1522" s="9"/>
      <c r="Z1522" s="9"/>
      <c r="AA1522" s="9"/>
      <c r="AB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152"/>
    </row>
    <row r="1523" spans="1:42" x14ac:dyDescent="0.2">
      <c r="A1523" s="8"/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11"/>
      <c r="T1523" s="8"/>
      <c r="U1523" s="8"/>
      <c r="V1523" s="8"/>
      <c r="W1523" s="9"/>
      <c r="X1523" s="9"/>
      <c r="Y1523" s="9"/>
      <c r="Z1523" s="9"/>
      <c r="AA1523" s="9"/>
      <c r="AB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152"/>
    </row>
    <row r="1524" spans="1:42" x14ac:dyDescent="0.2">
      <c r="A1524" s="8"/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11"/>
      <c r="T1524" s="8"/>
      <c r="U1524" s="8"/>
      <c r="V1524" s="8"/>
      <c r="W1524" s="9"/>
      <c r="X1524" s="9"/>
      <c r="Y1524" s="9"/>
      <c r="Z1524" s="9"/>
      <c r="AA1524" s="9"/>
      <c r="AB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152"/>
    </row>
    <row r="1525" spans="1:42" x14ac:dyDescent="0.2">
      <c r="A1525" s="8"/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11"/>
      <c r="T1525" s="8"/>
      <c r="U1525" s="8"/>
      <c r="V1525" s="8"/>
      <c r="W1525" s="9"/>
      <c r="X1525" s="9"/>
      <c r="Y1525" s="9"/>
      <c r="Z1525" s="9"/>
      <c r="AA1525" s="9"/>
      <c r="AB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152"/>
    </row>
    <row r="1526" spans="1:42" x14ac:dyDescent="0.2">
      <c r="A1526" s="8"/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11"/>
      <c r="T1526" s="8"/>
      <c r="U1526" s="8"/>
      <c r="V1526" s="8"/>
      <c r="W1526" s="9"/>
      <c r="X1526" s="9"/>
      <c r="Y1526" s="9"/>
      <c r="Z1526" s="9"/>
      <c r="AA1526" s="9"/>
      <c r="AB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152"/>
    </row>
    <row r="1527" spans="1:42" x14ac:dyDescent="0.2">
      <c r="A1527" s="8"/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11"/>
      <c r="T1527" s="8"/>
      <c r="U1527" s="8"/>
      <c r="V1527" s="8"/>
      <c r="W1527" s="9"/>
      <c r="X1527" s="9"/>
      <c r="Y1527" s="9"/>
      <c r="Z1527" s="9"/>
      <c r="AA1527" s="9"/>
      <c r="AB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152"/>
    </row>
    <row r="1528" spans="1:42" x14ac:dyDescent="0.2">
      <c r="A1528" s="8"/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11"/>
      <c r="T1528" s="8"/>
      <c r="U1528" s="8"/>
      <c r="V1528" s="8"/>
      <c r="W1528" s="9"/>
      <c r="X1528" s="9"/>
      <c r="Y1528" s="9"/>
      <c r="Z1528" s="9"/>
      <c r="AA1528" s="9"/>
      <c r="AB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152"/>
    </row>
    <row r="1529" spans="1:42" x14ac:dyDescent="0.2">
      <c r="A1529" s="8"/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11"/>
      <c r="T1529" s="8"/>
      <c r="U1529" s="8"/>
      <c r="V1529" s="8"/>
      <c r="W1529" s="9"/>
      <c r="X1529" s="9"/>
      <c r="Y1529" s="9"/>
      <c r="Z1529" s="9"/>
      <c r="AA1529" s="9"/>
      <c r="AB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152"/>
    </row>
    <row r="1530" spans="1:42" x14ac:dyDescent="0.2">
      <c r="A1530" s="8"/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11"/>
      <c r="T1530" s="8"/>
      <c r="U1530" s="8"/>
      <c r="V1530" s="8"/>
      <c r="W1530" s="9"/>
      <c r="X1530" s="9"/>
      <c r="Y1530" s="9"/>
      <c r="Z1530" s="9"/>
      <c r="AA1530" s="9"/>
      <c r="AB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152"/>
    </row>
    <row r="1531" spans="1:42" x14ac:dyDescent="0.2">
      <c r="A1531" s="8"/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11"/>
      <c r="T1531" s="8"/>
      <c r="U1531" s="8"/>
      <c r="V1531" s="8"/>
      <c r="W1531" s="9"/>
      <c r="X1531" s="9"/>
      <c r="Y1531" s="9"/>
      <c r="Z1531" s="9"/>
      <c r="AA1531" s="9"/>
      <c r="AB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152"/>
    </row>
    <row r="1532" spans="1:42" x14ac:dyDescent="0.2">
      <c r="A1532" s="8"/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11"/>
      <c r="T1532" s="8"/>
      <c r="U1532" s="8"/>
      <c r="V1532" s="8"/>
      <c r="W1532" s="9"/>
      <c r="X1532" s="9"/>
      <c r="Y1532" s="9"/>
      <c r="Z1532" s="9"/>
      <c r="AA1532" s="9"/>
      <c r="AB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152"/>
    </row>
    <row r="1533" spans="1:42" x14ac:dyDescent="0.2">
      <c r="A1533" s="8"/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11"/>
      <c r="T1533" s="8"/>
      <c r="U1533" s="8"/>
      <c r="V1533" s="8"/>
      <c r="W1533" s="9"/>
      <c r="X1533" s="9"/>
      <c r="Y1533" s="9"/>
      <c r="Z1533" s="9"/>
      <c r="AA1533" s="9"/>
      <c r="AB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152"/>
    </row>
    <row r="1534" spans="1:42" x14ac:dyDescent="0.2">
      <c r="A1534" s="8"/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11"/>
      <c r="T1534" s="8"/>
      <c r="U1534" s="8"/>
      <c r="V1534" s="8"/>
      <c r="W1534" s="9"/>
      <c r="X1534" s="9"/>
      <c r="Y1534" s="9"/>
      <c r="Z1534" s="9"/>
      <c r="AA1534" s="9"/>
      <c r="AB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152"/>
    </row>
    <row r="1535" spans="1:42" x14ac:dyDescent="0.2">
      <c r="A1535" s="8"/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11"/>
      <c r="T1535" s="8"/>
      <c r="U1535" s="8"/>
      <c r="V1535" s="8"/>
      <c r="W1535" s="9"/>
      <c r="X1535" s="9"/>
      <c r="Y1535" s="9"/>
      <c r="Z1535" s="9"/>
      <c r="AA1535" s="9"/>
      <c r="AB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152"/>
    </row>
    <row r="1536" spans="1:42" x14ac:dyDescent="0.2">
      <c r="A1536" s="8"/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11"/>
      <c r="T1536" s="8"/>
      <c r="U1536" s="8"/>
      <c r="V1536" s="8"/>
      <c r="W1536" s="9"/>
      <c r="X1536" s="9"/>
      <c r="Y1536" s="9"/>
      <c r="Z1536" s="9"/>
      <c r="AA1536" s="9"/>
      <c r="AB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152"/>
    </row>
    <row r="1537" spans="1:42" x14ac:dyDescent="0.2">
      <c r="A1537" s="8"/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11"/>
      <c r="T1537" s="8"/>
      <c r="U1537" s="8"/>
      <c r="V1537" s="8"/>
      <c r="W1537" s="9"/>
      <c r="X1537" s="9"/>
      <c r="Y1537" s="9"/>
      <c r="Z1537" s="9"/>
      <c r="AA1537" s="9"/>
      <c r="AB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152"/>
    </row>
    <row r="1538" spans="1:42" x14ac:dyDescent="0.2">
      <c r="A1538" s="8"/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11"/>
      <c r="T1538" s="8"/>
      <c r="U1538" s="8"/>
      <c r="V1538" s="8"/>
      <c r="W1538" s="9"/>
      <c r="X1538" s="9"/>
      <c r="Y1538" s="9"/>
      <c r="Z1538" s="9"/>
      <c r="AA1538" s="9"/>
      <c r="AB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152"/>
    </row>
    <row r="1539" spans="1:42" x14ac:dyDescent="0.2">
      <c r="A1539" s="8"/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11"/>
      <c r="T1539" s="8"/>
      <c r="U1539" s="8"/>
      <c r="V1539" s="8"/>
      <c r="W1539" s="9"/>
      <c r="X1539" s="9"/>
      <c r="Y1539" s="9"/>
      <c r="Z1539" s="9"/>
      <c r="AA1539" s="9"/>
      <c r="AB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152"/>
    </row>
    <row r="1540" spans="1:42" x14ac:dyDescent="0.2">
      <c r="A1540" s="8"/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11"/>
      <c r="T1540" s="8"/>
      <c r="U1540" s="8"/>
      <c r="V1540" s="8"/>
      <c r="W1540" s="9"/>
      <c r="X1540" s="9"/>
      <c r="Y1540" s="9"/>
      <c r="Z1540" s="9"/>
      <c r="AA1540" s="9"/>
      <c r="AB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152"/>
    </row>
    <row r="1541" spans="1:42" x14ac:dyDescent="0.2">
      <c r="A1541" s="8"/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11"/>
      <c r="T1541" s="8"/>
      <c r="U1541" s="8"/>
      <c r="V1541" s="8"/>
      <c r="W1541" s="9"/>
      <c r="X1541" s="9"/>
      <c r="Y1541" s="9"/>
      <c r="Z1541" s="9"/>
      <c r="AA1541" s="9"/>
      <c r="AB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152"/>
    </row>
    <row r="1542" spans="1:42" x14ac:dyDescent="0.2">
      <c r="A1542" s="8"/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11"/>
      <c r="T1542" s="8"/>
      <c r="U1542" s="8"/>
      <c r="V1542" s="8"/>
      <c r="W1542" s="9"/>
      <c r="X1542" s="9"/>
      <c r="Y1542" s="9"/>
      <c r="Z1542" s="9"/>
      <c r="AA1542" s="9"/>
      <c r="AB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152"/>
    </row>
    <row r="1543" spans="1:42" x14ac:dyDescent="0.2">
      <c r="A1543" s="8"/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11"/>
      <c r="T1543" s="8"/>
      <c r="U1543" s="8"/>
      <c r="V1543" s="8"/>
      <c r="W1543" s="9"/>
      <c r="X1543" s="9"/>
      <c r="Y1543" s="9"/>
      <c r="Z1543" s="9"/>
      <c r="AA1543" s="9"/>
      <c r="AB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152"/>
    </row>
    <row r="1544" spans="1:42" x14ac:dyDescent="0.2">
      <c r="A1544" s="8"/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11"/>
      <c r="T1544" s="8"/>
      <c r="U1544" s="8"/>
      <c r="V1544" s="8"/>
      <c r="W1544" s="9"/>
      <c r="X1544" s="9"/>
      <c r="Y1544" s="9"/>
      <c r="Z1544" s="9"/>
      <c r="AA1544" s="9"/>
      <c r="AB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152"/>
    </row>
    <row r="1545" spans="1:42" x14ac:dyDescent="0.2">
      <c r="A1545" s="8"/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11"/>
      <c r="T1545" s="8"/>
      <c r="U1545" s="8"/>
      <c r="V1545" s="8"/>
      <c r="W1545" s="9"/>
      <c r="X1545" s="9"/>
      <c r="Y1545" s="9"/>
      <c r="Z1545" s="9"/>
      <c r="AA1545" s="9"/>
      <c r="AB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152"/>
    </row>
    <row r="1546" spans="1:42" x14ac:dyDescent="0.2">
      <c r="A1546" s="8"/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11"/>
      <c r="T1546" s="8"/>
      <c r="U1546" s="8"/>
      <c r="V1546" s="8"/>
      <c r="W1546" s="9"/>
      <c r="X1546" s="9"/>
      <c r="Y1546" s="9"/>
      <c r="Z1546" s="9"/>
      <c r="AA1546" s="9"/>
      <c r="AB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152"/>
    </row>
    <row r="1547" spans="1:42" x14ac:dyDescent="0.2">
      <c r="A1547" s="8"/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11"/>
      <c r="T1547" s="8"/>
      <c r="U1547" s="8"/>
      <c r="V1547" s="8"/>
      <c r="W1547" s="9"/>
      <c r="X1547" s="9"/>
      <c r="Y1547" s="9"/>
      <c r="Z1547" s="9"/>
      <c r="AA1547" s="9"/>
      <c r="AB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152"/>
    </row>
    <row r="1548" spans="1:42" x14ac:dyDescent="0.2">
      <c r="A1548" s="8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11"/>
      <c r="T1548" s="8"/>
      <c r="U1548" s="8"/>
      <c r="V1548" s="8"/>
      <c r="W1548" s="9"/>
      <c r="X1548" s="9"/>
      <c r="Y1548" s="9"/>
      <c r="Z1548" s="9"/>
      <c r="AA1548" s="9"/>
      <c r="AB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152"/>
    </row>
    <row r="1549" spans="1:42" x14ac:dyDescent="0.2">
      <c r="A1549" s="8"/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11"/>
      <c r="T1549" s="8"/>
      <c r="U1549" s="8"/>
      <c r="V1549" s="8"/>
      <c r="W1549" s="9"/>
      <c r="X1549" s="9"/>
      <c r="Y1549" s="9"/>
      <c r="Z1549" s="9"/>
      <c r="AA1549" s="9"/>
      <c r="AB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152"/>
    </row>
    <row r="1550" spans="1:42" x14ac:dyDescent="0.2">
      <c r="A1550" s="8"/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11"/>
      <c r="T1550" s="8"/>
      <c r="U1550" s="8"/>
      <c r="V1550" s="8"/>
      <c r="W1550" s="9"/>
      <c r="X1550" s="9"/>
      <c r="Y1550" s="9"/>
      <c r="Z1550" s="9"/>
      <c r="AA1550" s="9"/>
      <c r="AB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152"/>
    </row>
    <row r="1551" spans="1:42" x14ac:dyDescent="0.2">
      <c r="A1551" s="8"/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11"/>
      <c r="T1551" s="8"/>
      <c r="U1551" s="8"/>
      <c r="V1551" s="8"/>
      <c r="W1551" s="9"/>
      <c r="X1551" s="9"/>
      <c r="Y1551" s="9"/>
      <c r="Z1551" s="9"/>
      <c r="AA1551" s="9"/>
      <c r="AB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152"/>
    </row>
    <row r="1552" spans="1:42" x14ac:dyDescent="0.2">
      <c r="A1552" s="8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11"/>
      <c r="T1552" s="8"/>
      <c r="U1552" s="8"/>
      <c r="V1552" s="8"/>
      <c r="W1552" s="9"/>
      <c r="X1552" s="9"/>
      <c r="Y1552" s="9"/>
      <c r="Z1552" s="9"/>
      <c r="AA1552" s="9"/>
      <c r="AB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152"/>
    </row>
    <row r="1553" spans="1:42" x14ac:dyDescent="0.2">
      <c r="A1553" s="8"/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11"/>
      <c r="T1553" s="8"/>
      <c r="U1553" s="8"/>
      <c r="V1553" s="8"/>
      <c r="W1553" s="9"/>
      <c r="X1553" s="9"/>
      <c r="Y1553" s="9"/>
      <c r="Z1553" s="9"/>
      <c r="AA1553" s="9"/>
      <c r="AB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152"/>
    </row>
    <row r="1554" spans="1:42" x14ac:dyDescent="0.2">
      <c r="A1554" s="8"/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11"/>
      <c r="T1554" s="8"/>
      <c r="U1554" s="8"/>
      <c r="V1554" s="8"/>
      <c r="W1554" s="9"/>
      <c r="X1554" s="9"/>
      <c r="Y1554" s="9"/>
      <c r="Z1554" s="9"/>
      <c r="AA1554" s="9"/>
      <c r="AB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152"/>
    </row>
    <row r="1555" spans="1:42" x14ac:dyDescent="0.2">
      <c r="A1555" s="8"/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11"/>
      <c r="T1555" s="8"/>
      <c r="U1555" s="8"/>
      <c r="V1555" s="8"/>
      <c r="W1555" s="9"/>
      <c r="X1555" s="9"/>
      <c r="Y1555" s="9"/>
      <c r="Z1555" s="9"/>
      <c r="AA1555" s="9"/>
      <c r="AB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152"/>
    </row>
    <row r="1556" spans="1:42" x14ac:dyDescent="0.2">
      <c r="A1556" s="8"/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11"/>
      <c r="T1556" s="8"/>
      <c r="U1556" s="8"/>
      <c r="V1556" s="8"/>
      <c r="W1556" s="9"/>
      <c r="X1556" s="9"/>
      <c r="Y1556" s="9"/>
      <c r="Z1556" s="9"/>
      <c r="AA1556" s="9"/>
      <c r="AB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152"/>
    </row>
    <row r="1557" spans="1:42" x14ac:dyDescent="0.2">
      <c r="A1557" s="8"/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11"/>
      <c r="T1557" s="8"/>
      <c r="U1557" s="8"/>
      <c r="V1557" s="8"/>
      <c r="W1557" s="9"/>
      <c r="X1557" s="9"/>
      <c r="Y1557" s="9"/>
      <c r="Z1557" s="9"/>
      <c r="AA1557" s="9"/>
      <c r="AB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152"/>
    </row>
    <row r="1558" spans="1:42" x14ac:dyDescent="0.2">
      <c r="A1558" s="8"/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11"/>
      <c r="T1558" s="8"/>
      <c r="U1558" s="8"/>
      <c r="V1558" s="8"/>
      <c r="W1558" s="9"/>
      <c r="X1558" s="9"/>
      <c r="Y1558" s="9"/>
      <c r="Z1558" s="9"/>
      <c r="AA1558" s="9"/>
      <c r="AB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152"/>
    </row>
    <row r="1559" spans="1:42" x14ac:dyDescent="0.2">
      <c r="A1559" s="8"/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11"/>
      <c r="T1559" s="8"/>
      <c r="U1559" s="8"/>
      <c r="V1559" s="8"/>
      <c r="W1559" s="9"/>
      <c r="X1559" s="9"/>
      <c r="Y1559" s="9"/>
      <c r="Z1559" s="9"/>
      <c r="AA1559" s="9"/>
      <c r="AB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152"/>
    </row>
    <row r="1560" spans="1:42" x14ac:dyDescent="0.2">
      <c r="A1560" s="8"/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11"/>
      <c r="T1560" s="8"/>
      <c r="U1560" s="8"/>
      <c r="V1560" s="8"/>
      <c r="W1560" s="9"/>
      <c r="X1560" s="9"/>
      <c r="Y1560" s="9"/>
      <c r="Z1560" s="9"/>
      <c r="AA1560" s="9"/>
      <c r="AB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152"/>
    </row>
    <row r="1561" spans="1:42" x14ac:dyDescent="0.2">
      <c r="A1561" s="8"/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11"/>
      <c r="T1561" s="8"/>
      <c r="U1561" s="8"/>
      <c r="V1561" s="8"/>
      <c r="W1561" s="9"/>
      <c r="X1561" s="9"/>
      <c r="Y1561" s="9"/>
      <c r="Z1561" s="9"/>
      <c r="AA1561" s="9"/>
      <c r="AB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152"/>
    </row>
    <row r="1562" spans="1:42" x14ac:dyDescent="0.2">
      <c r="A1562" s="8"/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11"/>
      <c r="T1562" s="8"/>
      <c r="U1562" s="8"/>
      <c r="V1562" s="8"/>
      <c r="W1562" s="9"/>
      <c r="X1562" s="9"/>
      <c r="Y1562" s="9"/>
      <c r="Z1562" s="9"/>
      <c r="AA1562" s="9"/>
      <c r="AB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152"/>
    </row>
    <row r="1563" spans="1:42" x14ac:dyDescent="0.2">
      <c r="A1563" s="8"/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11"/>
      <c r="T1563" s="8"/>
      <c r="U1563" s="8"/>
      <c r="V1563" s="8"/>
      <c r="W1563" s="9"/>
      <c r="X1563" s="9"/>
      <c r="Y1563" s="9"/>
      <c r="Z1563" s="9"/>
      <c r="AA1563" s="9"/>
      <c r="AB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152"/>
    </row>
    <row r="1564" spans="1:42" x14ac:dyDescent="0.2">
      <c r="A1564" s="8"/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11"/>
      <c r="T1564" s="8"/>
      <c r="U1564" s="8"/>
      <c r="V1564" s="8"/>
      <c r="W1564" s="9"/>
      <c r="X1564" s="9"/>
      <c r="Y1564" s="9"/>
      <c r="Z1564" s="9"/>
      <c r="AA1564" s="9"/>
      <c r="AB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152"/>
    </row>
    <row r="1565" spans="1:42" x14ac:dyDescent="0.2">
      <c r="A1565" s="8"/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11"/>
      <c r="T1565" s="8"/>
      <c r="U1565" s="8"/>
      <c r="V1565" s="8"/>
      <c r="W1565" s="9"/>
      <c r="X1565" s="9"/>
      <c r="Y1565" s="9"/>
      <c r="Z1565" s="9"/>
      <c r="AA1565" s="9"/>
      <c r="AB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152"/>
    </row>
    <row r="1566" spans="1:42" x14ac:dyDescent="0.2">
      <c r="A1566" s="8"/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11"/>
      <c r="T1566" s="8"/>
      <c r="U1566" s="8"/>
      <c r="V1566" s="8"/>
      <c r="W1566" s="9"/>
      <c r="X1566" s="9"/>
      <c r="Y1566" s="9"/>
      <c r="Z1566" s="9"/>
      <c r="AA1566" s="9"/>
      <c r="AB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152"/>
    </row>
    <row r="1567" spans="1:42" x14ac:dyDescent="0.2">
      <c r="A1567" s="8"/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11"/>
      <c r="T1567" s="8"/>
      <c r="U1567" s="8"/>
      <c r="V1567" s="8"/>
      <c r="W1567" s="9"/>
      <c r="X1567" s="9"/>
      <c r="Y1567" s="9"/>
      <c r="Z1567" s="9"/>
      <c r="AA1567" s="9"/>
      <c r="AB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152"/>
    </row>
    <row r="1568" spans="1:42" x14ac:dyDescent="0.2">
      <c r="A1568" s="8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11"/>
      <c r="T1568" s="8"/>
      <c r="U1568" s="8"/>
      <c r="V1568" s="8"/>
      <c r="W1568" s="9"/>
      <c r="X1568" s="9"/>
      <c r="Y1568" s="9"/>
      <c r="Z1568" s="9"/>
      <c r="AA1568" s="9"/>
      <c r="AB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152"/>
    </row>
    <row r="1569" spans="1:42" x14ac:dyDescent="0.2">
      <c r="A1569" s="8"/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11"/>
      <c r="T1569" s="8"/>
      <c r="U1569" s="8"/>
      <c r="V1569" s="8"/>
      <c r="W1569" s="9"/>
      <c r="X1569" s="9"/>
      <c r="Y1569" s="9"/>
      <c r="Z1569" s="9"/>
      <c r="AA1569" s="9"/>
      <c r="AB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152"/>
    </row>
    <row r="1570" spans="1:42" x14ac:dyDescent="0.2">
      <c r="A1570" s="8"/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11"/>
      <c r="T1570" s="8"/>
      <c r="U1570" s="8"/>
      <c r="V1570" s="8"/>
      <c r="W1570" s="9"/>
      <c r="X1570" s="9"/>
      <c r="Y1570" s="9"/>
      <c r="Z1570" s="9"/>
      <c r="AA1570" s="9"/>
      <c r="AB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152"/>
    </row>
    <row r="1571" spans="1:42" x14ac:dyDescent="0.2">
      <c r="A1571" s="8"/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11"/>
      <c r="T1571" s="8"/>
      <c r="U1571" s="8"/>
      <c r="V1571" s="8"/>
      <c r="W1571" s="9"/>
      <c r="X1571" s="9"/>
      <c r="Y1571" s="9"/>
      <c r="Z1571" s="9"/>
      <c r="AA1571" s="9"/>
      <c r="AB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152"/>
    </row>
    <row r="1572" spans="1:42" x14ac:dyDescent="0.2">
      <c r="A1572" s="8"/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11"/>
      <c r="T1572" s="8"/>
      <c r="U1572" s="8"/>
      <c r="V1572" s="8"/>
      <c r="W1572" s="9"/>
      <c r="X1572" s="9"/>
      <c r="Y1572" s="9"/>
      <c r="Z1572" s="9"/>
      <c r="AA1572" s="9"/>
      <c r="AB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152"/>
    </row>
    <row r="1573" spans="1:42" x14ac:dyDescent="0.2">
      <c r="A1573" s="8"/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11"/>
      <c r="T1573" s="8"/>
      <c r="U1573" s="8"/>
      <c r="V1573" s="8"/>
      <c r="W1573" s="9"/>
      <c r="X1573" s="9"/>
      <c r="Y1573" s="9"/>
      <c r="Z1573" s="9"/>
      <c r="AA1573" s="9"/>
      <c r="AB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152"/>
    </row>
    <row r="1574" spans="1:42" x14ac:dyDescent="0.2">
      <c r="A1574" s="8"/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11"/>
      <c r="T1574" s="8"/>
      <c r="U1574" s="8"/>
      <c r="V1574" s="8"/>
      <c r="W1574" s="9"/>
      <c r="X1574" s="9"/>
      <c r="Y1574" s="9"/>
      <c r="Z1574" s="9"/>
      <c r="AA1574" s="9"/>
      <c r="AB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152"/>
    </row>
    <row r="1575" spans="1:42" x14ac:dyDescent="0.2">
      <c r="A1575" s="8"/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11"/>
      <c r="T1575" s="8"/>
      <c r="U1575" s="8"/>
      <c r="V1575" s="8"/>
      <c r="W1575" s="9"/>
      <c r="X1575" s="9"/>
      <c r="Y1575" s="9"/>
      <c r="Z1575" s="9"/>
      <c r="AA1575" s="9"/>
      <c r="AB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152"/>
    </row>
    <row r="1576" spans="1:42" x14ac:dyDescent="0.2">
      <c r="A1576" s="8"/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11"/>
      <c r="T1576" s="8"/>
      <c r="U1576" s="8"/>
      <c r="V1576" s="8"/>
      <c r="W1576" s="9"/>
      <c r="X1576" s="9"/>
      <c r="Y1576" s="9"/>
      <c r="Z1576" s="9"/>
      <c r="AA1576" s="9"/>
      <c r="AB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152"/>
    </row>
    <row r="1577" spans="1:42" x14ac:dyDescent="0.2">
      <c r="A1577" s="8"/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11"/>
      <c r="T1577" s="8"/>
      <c r="U1577" s="8"/>
      <c r="V1577" s="8"/>
      <c r="W1577" s="9"/>
      <c r="X1577" s="9"/>
      <c r="Y1577" s="9"/>
      <c r="Z1577" s="9"/>
      <c r="AA1577" s="9"/>
      <c r="AB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152"/>
    </row>
    <row r="1578" spans="1:42" x14ac:dyDescent="0.2">
      <c r="A1578" s="8"/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11"/>
      <c r="T1578" s="8"/>
      <c r="U1578" s="8"/>
      <c r="V1578" s="8"/>
      <c r="W1578" s="9"/>
      <c r="X1578" s="9"/>
      <c r="Y1578" s="9"/>
      <c r="Z1578" s="9"/>
      <c r="AA1578" s="9"/>
      <c r="AB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152"/>
    </row>
    <row r="1579" spans="1:42" x14ac:dyDescent="0.2">
      <c r="A1579" s="8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11"/>
      <c r="T1579" s="8"/>
      <c r="U1579" s="8"/>
      <c r="V1579" s="8"/>
      <c r="W1579" s="9"/>
      <c r="X1579" s="9"/>
      <c r="Y1579" s="9"/>
      <c r="Z1579" s="9"/>
      <c r="AA1579" s="9"/>
      <c r="AB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152"/>
    </row>
    <row r="1580" spans="1:42" x14ac:dyDescent="0.2">
      <c r="A1580" s="8"/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11"/>
      <c r="T1580" s="8"/>
      <c r="U1580" s="8"/>
      <c r="V1580" s="8"/>
      <c r="W1580" s="9"/>
      <c r="X1580" s="9"/>
      <c r="Y1580" s="9"/>
      <c r="Z1580" s="9"/>
      <c r="AA1580" s="9"/>
      <c r="AB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152"/>
    </row>
    <row r="1581" spans="1:42" x14ac:dyDescent="0.2">
      <c r="A1581" s="8"/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11"/>
      <c r="T1581" s="8"/>
      <c r="U1581" s="8"/>
      <c r="V1581" s="8"/>
      <c r="W1581" s="9"/>
      <c r="X1581" s="9"/>
      <c r="Y1581" s="9"/>
      <c r="Z1581" s="9"/>
      <c r="AA1581" s="9"/>
      <c r="AB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152"/>
    </row>
    <row r="1582" spans="1:42" x14ac:dyDescent="0.2">
      <c r="A1582" s="8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11"/>
      <c r="T1582" s="8"/>
      <c r="U1582" s="8"/>
      <c r="V1582" s="8"/>
      <c r="W1582" s="9"/>
      <c r="X1582" s="9"/>
      <c r="Y1582" s="9"/>
      <c r="Z1582" s="9"/>
      <c r="AA1582" s="9"/>
      <c r="AB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152"/>
    </row>
    <row r="1583" spans="1:42" x14ac:dyDescent="0.2">
      <c r="A1583" s="8"/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11"/>
      <c r="T1583" s="8"/>
      <c r="U1583" s="8"/>
      <c r="V1583" s="8"/>
      <c r="W1583" s="9"/>
      <c r="X1583" s="9"/>
      <c r="Y1583" s="9"/>
      <c r="Z1583" s="9"/>
      <c r="AA1583" s="9"/>
      <c r="AB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152"/>
    </row>
    <row r="1584" spans="1:42" x14ac:dyDescent="0.2">
      <c r="A1584" s="8"/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11"/>
      <c r="T1584" s="8"/>
      <c r="U1584" s="8"/>
      <c r="V1584" s="8"/>
      <c r="W1584" s="9"/>
      <c r="X1584" s="9"/>
      <c r="Y1584" s="9"/>
      <c r="Z1584" s="9"/>
      <c r="AA1584" s="9"/>
      <c r="AB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152"/>
    </row>
    <row r="1585" spans="1:42" x14ac:dyDescent="0.2">
      <c r="A1585" s="8"/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11"/>
      <c r="T1585" s="8"/>
      <c r="U1585" s="8"/>
      <c r="V1585" s="8"/>
      <c r="W1585" s="9"/>
      <c r="X1585" s="9"/>
      <c r="Y1585" s="9"/>
      <c r="Z1585" s="9"/>
      <c r="AA1585" s="9"/>
      <c r="AB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152"/>
    </row>
    <row r="1586" spans="1:42" x14ac:dyDescent="0.2">
      <c r="A1586" s="8"/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11"/>
      <c r="T1586" s="8"/>
      <c r="U1586" s="8"/>
      <c r="V1586" s="8"/>
      <c r="W1586" s="9"/>
      <c r="X1586" s="9"/>
      <c r="Y1586" s="9"/>
      <c r="Z1586" s="9"/>
      <c r="AA1586" s="9"/>
      <c r="AB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152"/>
    </row>
    <row r="1587" spans="1:42" x14ac:dyDescent="0.2">
      <c r="A1587" s="8"/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11"/>
      <c r="T1587" s="8"/>
      <c r="U1587" s="8"/>
      <c r="V1587" s="8"/>
      <c r="W1587" s="9"/>
      <c r="X1587" s="9"/>
      <c r="Y1587" s="9"/>
      <c r="Z1587" s="9"/>
      <c r="AA1587" s="9"/>
      <c r="AB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152"/>
    </row>
    <row r="1588" spans="1:42" x14ac:dyDescent="0.2">
      <c r="A1588" s="8"/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11"/>
      <c r="T1588" s="8"/>
      <c r="U1588" s="8"/>
      <c r="V1588" s="8"/>
      <c r="W1588" s="9"/>
      <c r="X1588" s="9"/>
      <c r="Y1588" s="9"/>
      <c r="Z1588" s="9"/>
      <c r="AA1588" s="9"/>
      <c r="AB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152"/>
    </row>
    <row r="1589" spans="1:42" x14ac:dyDescent="0.2">
      <c r="A1589" s="8"/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11"/>
      <c r="T1589" s="8"/>
      <c r="U1589" s="8"/>
      <c r="V1589" s="8"/>
      <c r="W1589" s="9"/>
      <c r="X1589" s="9"/>
      <c r="Y1589" s="9"/>
      <c r="Z1589" s="9"/>
      <c r="AA1589" s="9"/>
      <c r="AB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152"/>
    </row>
    <row r="1590" spans="1:42" x14ac:dyDescent="0.2">
      <c r="A1590" s="8"/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11"/>
      <c r="T1590" s="8"/>
      <c r="U1590" s="8"/>
      <c r="V1590" s="8"/>
      <c r="W1590" s="9"/>
      <c r="X1590" s="9"/>
      <c r="Y1590" s="9"/>
      <c r="Z1590" s="9"/>
      <c r="AA1590" s="9"/>
      <c r="AB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152"/>
    </row>
    <row r="1591" spans="1:42" x14ac:dyDescent="0.2">
      <c r="A1591" s="8"/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11"/>
      <c r="T1591" s="8"/>
      <c r="U1591" s="8"/>
      <c r="V1591" s="8"/>
      <c r="W1591" s="9"/>
      <c r="X1591" s="9"/>
      <c r="Y1591" s="9"/>
      <c r="Z1591" s="9"/>
      <c r="AA1591" s="9"/>
      <c r="AB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152"/>
    </row>
    <row r="1592" spans="1:42" x14ac:dyDescent="0.2">
      <c r="A1592" s="8"/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11"/>
      <c r="T1592" s="8"/>
      <c r="U1592" s="8"/>
      <c r="V1592" s="8"/>
      <c r="W1592" s="9"/>
      <c r="X1592" s="9"/>
      <c r="Y1592" s="9"/>
      <c r="Z1592" s="9"/>
      <c r="AA1592" s="9"/>
      <c r="AB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152"/>
    </row>
    <row r="1593" spans="1:42" x14ac:dyDescent="0.2">
      <c r="A1593" s="8"/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11"/>
      <c r="T1593" s="8"/>
      <c r="U1593" s="8"/>
      <c r="V1593" s="8"/>
      <c r="W1593" s="9"/>
      <c r="X1593" s="9"/>
      <c r="Y1593" s="9"/>
      <c r="Z1593" s="9"/>
      <c r="AA1593" s="9"/>
      <c r="AB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152"/>
    </row>
    <row r="1594" spans="1:42" x14ac:dyDescent="0.2">
      <c r="A1594" s="8"/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11"/>
      <c r="T1594" s="8"/>
      <c r="U1594" s="8"/>
      <c r="V1594" s="8"/>
      <c r="W1594" s="9"/>
      <c r="X1594" s="9"/>
      <c r="Y1594" s="9"/>
      <c r="Z1594" s="9"/>
      <c r="AA1594" s="9"/>
      <c r="AB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152"/>
    </row>
  </sheetData>
  <autoFilter ref="A12:AP262" xr:uid="{00000000-0001-0000-0000-000000000000}">
    <filterColumn colId="41">
      <filters>
        <filter val="Secretaría de Gobierno - Subsecretaría de Desarrollo Comunitario"/>
      </filters>
    </filterColumn>
  </autoFilter>
  <mergeCells count="1345">
    <mergeCell ref="AB172:AB174"/>
    <mergeCell ref="A172:A174"/>
    <mergeCell ref="B172:B174"/>
    <mergeCell ref="C172:C174"/>
    <mergeCell ref="D172:D174"/>
    <mergeCell ref="E172:E174"/>
    <mergeCell ref="F172:F174"/>
    <mergeCell ref="G172:G174"/>
    <mergeCell ref="H172:H174"/>
    <mergeCell ref="I172:I174"/>
    <mergeCell ref="J172:J174"/>
    <mergeCell ref="K172:K174"/>
    <mergeCell ref="L172:L174"/>
    <mergeCell ref="M172:M174"/>
    <mergeCell ref="N172:N174"/>
    <mergeCell ref="O172:O174"/>
    <mergeCell ref="P172:P174"/>
    <mergeCell ref="Q172:Q174"/>
    <mergeCell ref="R172:R174"/>
    <mergeCell ref="S172:S174"/>
    <mergeCell ref="T172:T174"/>
    <mergeCell ref="AB169:AB171"/>
    <mergeCell ref="A169:A171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P169:P171"/>
    <mergeCell ref="Q169:Q171"/>
    <mergeCell ref="R169:R171"/>
    <mergeCell ref="S169:S171"/>
    <mergeCell ref="T169:T171"/>
    <mergeCell ref="AB167:AB168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AB164:AB165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O165"/>
    <mergeCell ref="P164:P165"/>
    <mergeCell ref="Q164:Q165"/>
    <mergeCell ref="R164:R165"/>
    <mergeCell ref="S164:S165"/>
    <mergeCell ref="T164:T165"/>
    <mergeCell ref="AB160:AB163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J160:J163"/>
    <mergeCell ref="K160:K163"/>
    <mergeCell ref="L160:L163"/>
    <mergeCell ref="M160:M163"/>
    <mergeCell ref="N160:N163"/>
    <mergeCell ref="O160:O163"/>
    <mergeCell ref="P160:P163"/>
    <mergeCell ref="Q160:Q163"/>
    <mergeCell ref="R160:R163"/>
    <mergeCell ref="S160:S163"/>
    <mergeCell ref="T160:T163"/>
    <mergeCell ref="AB158:AB159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O159"/>
    <mergeCell ref="P158:P159"/>
    <mergeCell ref="Q158:Q159"/>
    <mergeCell ref="R158:R159"/>
    <mergeCell ref="S158:S159"/>
    <mergeCell ref="T158:T159"/>
    <mergeCell ref="AB153:AB155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I153:I155"/>
    <mergeCell ref="J153:J155"/>
    <mergeCell ref="K153:K155"/>
    <mergeCell ref="L153:L155"/>
    <mergeCell ref="M153:M155"/>
    <mergeCell ref="N153:N155"/>
    <mergeCell ref="O153:O155"/>
    <mergeCell ref="P153:P155"/>
    <mergeCell ref="Q153:Q155"/>
    <mergeCell ref="R153:R155"/>
    <mergeCell ref="S153:S155"/>
    <mergeCell ref="T153:T155"/>
    <mergeCell ref="AB151:AB152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O152"/>
    <mergeCell ref="P151:P152"/>
    <mergeCell ref="Q151:Q152"/>
    <mergeCell ref="R151:R152"/>
    <mergeCell ref="S151:S152"/>
    <mergeCell ref="T151:T152"/>
    <mergeCell ref="AB147:AB148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M147:M148"/>
    <mergeCell ref="N147:N148"/>
    <mergeCell ref="O147:O148"/>
    <mergeCell ref="P147:P148"/>
    <mergeCell ref="Q147:Q148"/>
    <mergeCell ref="R147:R148"/>
    <mergeCell ref="S147:S148"/>
    <mergeCell ref="T147:T148"/>
    <mergeCell ref="AB139:AB142"/>
    <mergeCell ref="AB143:AB144"/>
    <mergeCell ref="AB145:AB146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O146"/>
    <mergeCell ref="P145:P146"/>
    <mergeCell ref="Q145:Q146"/>
    <mergeCell ref="R145:R146"/>
    <mergeCell ref="S145:S146"/>
    <mergeCell ref="T145:T146"/>
    <mergeCell ref="T143:T144"/>
    <mergeCell ref="S143:S144"/>
    <mergeCell ref="S139:S142"/>
    <mergeCell ref="I139:I142"/>
    <mergeCell ref="J143:J144"/>
    <mergeCell ref="K143:K144"/>
    <mergeCell ref="L143:L144"/>
    <mergeCell ref="M143:M144"/>
    <mergeCell ref="N143:N144"/>
    <mergeCell ref="O143:O144"/>
    <mergeCell ref="P143:P144"/>
    <mergeCell ref="Q143:Q144"/>
    <mergeCell ref="R143:R144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T139:T142"/>
    <mergeCell ref="N139:N142"/>
    <mergeCell ref="O139:O142"/>
    <mergeCell ref="P139:P142"/>
    <mergeCell ref="Q139:Q142"/>
    <mergeCell ref="R139:R142"/>
    <mergeCell ref="J139:J142"/>
    <mergeCell ref="K139:K142"/>
    <mergeCell ref="L139:L142"/>
    <mergeCell ref="M139:M142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X133:X135"/>
    <mergeCell ref="Y133:Y135"/>
    <mergeCell ref="Z133:Z135"/>
    <mergeCell ref="AA133:AA135"/>
    <mergeCell ref="AB58:AB61"/>
    <mergeCell ref="P58:P61"/>
    <mergeCell ref="Q58:Q61"/>
    <mergeCell ref="R58:R61"/>
    <mergeCell ref="S58:S61"/>
    <mergeCell ref="T58:T61"/>
    <mergeCell ref="U75:U77"/>
    <mergeCell ref="V75:V77"/>
    <mergeCell ref="W75:W77"/>
    <mergeCell ref="X75:X77"/>
    <mergeCell ref="AB133:AB137"/>
    <mergeCell ref="AC133:AC137"/>
    <mergeCell ref="R133:R137"/>
    <mergeCell ref="S133:S137"/>
    <mergeCell ref="T133:T137"/>
    <mergeCell ref="U133:U135"/>
    <mergeCell ref="V133:V135"/>
    <mergeCell ref="W78:W79"/>
    <mergeCell ref="X78:X79"/>
    <mergeCell ref="Y78:Y79"/>
    <mergeCell ref="Z78:Z79"/>
    <mergeCell ref="AA78:AA79"/>
    <mergeCell ref="Y75:Y77"/>
    <mergeCell ref="Z75:Z77"/>
    <mergeCell ref="AA75:AA77"/>
    <mergeCell ref="X100:X103"/>
    <mergeCell ref="Y100:Y103"/>
    <mergeCell ref="Z100:Z103"/>
    <mergeCell ref="AB50:AB53"/>
    <mergeCell ref="K42:K52"/>
    <mergeCell ref="AB30:AB32"/>
    <mergeCell ref="AB33:AB36"/>
    <mergeCell ref="AB24:AB29"/>
    <mergeCell ref="AB37:AB41"/>
    <mergeCell ref="AB46:AB49"/>
    <mergeCell ref="Z46:Z49"/>
    <mergeCell ref="Z42:Z45"/>
    <mergeCell ref="Z37:Z41"/>
    <mergeCell ref="C58:C61"/>
    <mergeCell ref="D58:D61"/>
    <mergeCell ref="E58:E61"/>
    <mergeCell ref="F58:F61"/>
    <mergeCell ref="G58:G61"/>
    <mergeCell ref="H58:H61"/>
    <mergeCell ref="I58:I61"/>
    <mergeCell ref="J58:J61"/>
    <mergeCell ref="K58:K61"/>
    <mergeCell ref="L58:L61"/>
    <mergeCell ref="M58:M61"/>
    <mergeCell ref="N58:N61"/>
    <mergeCell ref="O58:O61"/>
    <mergeCell ref="M54:M57"/>
    <mergeCell ref="N54:N57"/>
    <mergeCell ref="O54:O57"/>
    <mergeCell ref="P54:P57"/>
    <mergeCell ref="G2:AA6"/>
    <mergeCell ref="J11:R11"/>
    <mergeCell ref="A11:I11"/>
    <mergeCell ref="R42:R46"/>
    <mergeCell ref="A58:A61"/>
    <mergeCell ref="B58:B61"/>
    <mergeCell ref="AB11:AP11"/>
    <mergeCell ref="B8:E8"/>
    <mergeCell ref="B9:E9"/>
    <mergeCell ref="B10:E10"/>
    <mergeCell ref="S11:AA11"/>
    <mergeCell ref="T13:T17"/>
    <mergeCell ref="A13:A17"/>
    <mergeCell ref="B13:B17"/>
    <mergeCell ref="C13:C17"/>
    <mergeCell ref="D13:D17"/>
    <mergeCell ref="E13:E17"/>
    <mergeCell ref="F13:F17"/>
    <mergeCell ref="G13:G17"/>
    <mergeCell ref="H13:H17"/>
    <mergeCell ref="I13:I17"/>
    <mergeCell ref="J13:J17"/>
    <mergeCell ref="K13:K17"/>
    <mergeCell ref="L13:L17"/>
    <mergeCell ref="M13:M17"/>
    <mergeCell ref="AB13:AB17"/>
    <mergeCell ref="S13:S17"/>
    <mergeCell ref="N13:N17"/>
    <mergeCell ref="O13:O17"/>
    <mergeCell ref="P13:P17"/>
    <mergeCell ref="Q13:Q17"/>
    <mergeCell ref="R13:R17"/>
    <mergeCell ref="W133:W135"/>
    <mergeCell ref="I100:I117"/>
    <mergeCell ref="J100:J117"/>
    <mergeCell ref="K100:K117"/>
    <mergeCell ref="S100:S117"/>
    <mergeCell ref="T69:T79"/>
    <mergeCell ref="Q100:Q103"/>
    <mergeCell ref="N80:N94"/>
    <mergeCell ref="M80:M94"/>
    <mergeCell ref="U78:U79"/>
    <mergeCell ref="V78:V79"/>
    <mergeCell ref="U104:U117"/>
    <mergeCell ref="V100:V103"/>
    <mergeCell ref="V104:V117"/>
    <mergeCell ref="W100:W103"/>
    <mergeCell ref="W104:W117"/>
    <mergeCell ref="O133:O137"/>
    <mergeCell ref="P133:P137"/>
    <mergeCell ref="Q133:Q137"/>
    <mergeCell ref="P94:P99"/>
    <mergeCell ref="Q94:Q99"/>
    <mergeCell ref="R94:R99"/>
    <mergeCell ref="U94:U99"/>
    <mergeCell ref="V94:V99"/>
    <mergeCell ref="S80:S99"/>
    <mergeCell ref="T93:T99"/>
    <mergeCell ref="V83:V88"/>
    <mergeCell ref="U83:U88"/>
    <mergeCell ref="U126:U131"/>
    <mergeCell ref="V126:V131"/>
    <mergeCell ref="A80:A94"/>
    <mergeCell ref="B80:B94"/>
    <mergeCell ref="D80:D94"/>
    <mergeCell ref="E80:E94"/>
    <mergeCell ref="F80:F94"/>
    <mergeCell ref="G80:G94"/>
    <mergeCell ref="H80:H94"/>
    <mergeCell ref="I80:I94"/>
    <mergeCell ref="J80:J94"/>
    <mergeCell ref="K80:K94"/>
    <mergeCell ref="L75:L77"/>
    <mergeCell ref="O75:O77"/>
    <mergeCell ref="P75:P77"/>
    <mergeCell ref="Q75:Q77"/>
    <mergeCell ref="R75:R77"/>
    <mergeCell ref="O78:O79"/>
    <mergeCell ref="Q78:Q79"/>
    <mergeCell ref="P78:P79"/>
    <mergeCell ref="R78:R79"/>
    <mergeCell ref="C80:C94"/>
    <mergeCell ref="G75:G77"/>
    <mergeCell ref="G78:G79"/>
    <mergeCell ref="L78:L79"/>
    <mergeCell ref="M69:M79"/>
    <mergeCell ref="K69:K79"/>
    <mergeCell ref="J69:J79"/>
    <mergeCell ref="I69:I79"/>
    <mergeCell ref="H69:H79"/>
    <mergeCell ref="E69:E79"/>
    <mergeCell ref="F69:F79"/>
    <mergeCell ref="L94:L99"/>
    <mergeCell ref="O94:O99"/>
    <mergeCell ref="G176:G178"/>
    <mergeCell ref="H176:H178"/>
    <mergeCell ref="I176:I178"/>
    <mergeCell ref="J176:J178"/>
    <mergeCell ref="K176:K178"/>
    <mergeCell ref="L176:L178"/>
    <mergeCell ref="M176:M178"/>
    <mergeCell ref="N176:N178"/>
    <mergeCell ref="O176:O178"/>
    <mergeCell ref="P176:P178"/>
    <mergeCell ref="A100:A117"/>
    <mergeCell ref="C100:C117"/>
    <mergeCell ref="B100:B117"/>
    <mergeCell ref="D100:D117"/>
    <mergeCell ref="E100:E117"/>
    <mergeCell ref="F100:F117"/>
    <mergeCell ref="G100:G117"/>
    <mergeCell ref="H100:H11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K133:K137"/>
    <mergeCell ref="L133:L137"/>
    <mergeCell ref="M133:M137"/>
    <mergeCell ref="N133:N137"/>
    <mergeCell ref="Q176:Q178"/>
    <mergeCell ref="R176:R178"/>
    <mergeCell ref="S176:S178"/>
    <mergeCell ref="T176:T178"/>
    <mergeCell ref="AB179:AB181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J179:J181"/>
    <mergeCell ref="K179:K181"/>
    <mergeCell ref="L179:L181"/>
    <mergeCell ref="M179:M181"/>
    <mergeCell ref="N179:N181"/>
    <mergeCell ref="O179:O181"/>
    <mergeCell ref="P179:P181"/>
    <mergeCell ref="Q179:Q181"/>
    <mergeCell ref="R179:R181"/>
    <mergeCell ref="S179:S181"/>
    <mergeCell ref="T179:T181"/>
    <mergeCell ref="AB176:AB178"/>
    <mergeCell ref="A176:A178"/>
    <mergeCell ref="B176:B178"/>
    <mergeCell ref="C176:C178"/>
    <mergeCell ref="D176:D178"/>
    <mergeCell ref="E176:E178"/>
    <mergeCell ref="F176:F178"/>
    <mergeCell ref="AB182:AB184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I182:I184"/>
    <mergeCell ref="J182:J184"/>
    <mergeCell ref="K182:K184"/>
    <mergeCell ref="L182:L184"/>
    <mergeCell ref="M182:M184"/>
    <mergeCell ref="N182:N184"/>
    <mergeCell ref="O182:O184"/>
    <mergeCell ref="P182:P184"/>
    <mergeCell ref="Q182:Q184"/>
    <mergeCell ref="R182:R184"/>
    <mergeCell ref="S182:S184"/>
    <mergeCell ref="T182:T184"/>
    <mergeCell ref="AB185:AB187"/>
    <mergeCell ref="A185:A187"/>
    <mergeCell ref="B185:B187"/>
    <mergeCell ref="C185:C187"/>
    <mergeCell ref="D185:D187"/>
    <mergeCell ref="E185:E187"/>
    <mergeCell ref="F185:F187"/>
    <mergeCell ref="G185:G187"/>
    <mergeCell ref="H185:H187"/>
    <mergeCell ref="I185:I187"/>
    <mergeCell ref="J185:J187"/>
    <mergeCell ref="K185:K187"/>
    <mergeCell ref="L185:L187"/>
    <mergeCell ref="M185:M187"/>
    <mergeCell ref="N185:N187"/>
    <mergeCell ref="O185:O187"/>
    <mergeCell ref="P185:P187"/>
    <mergeCell ref="Q185:Q187"/>
    <mergeCell ref="R185:R187"/>
    <mergeCell ref="S185:S187"/>
    <mergeCell ref="T185:T187"/>
    <mergeCell ref="AB188:AB190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I188:I190"/>
    <mergeCell ref="J188:J190"/>
    <mergeCell ref="K188:K190"/>
    <mergeCell ref="L188:L190"/>
    <mergeCell ref="M188:M190"/>
    <mergeCell ref="N188:N190"/>
    <mergeCell ref="O188:O190"/>
    <mergeCell ref="P188:P190"/>
    <mergeCell ref="Q188:Q190"/>
    <mergeCell ref="R188:R190"/>
    <mergeCell ref="S188:S190"/>
    <mergeCell ref="T188:T190"/>
    <mergeCell ref="AB191:AB193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O191:O193"/>
    <mergeCell ref="P191:P193"/>
    <mergeCell ref="Q191:Q193"/>
    <mergeCell ref="R191:R193"/>
    <mergeCell ref="S191:S193"/>
    <mergeCell ref="T191:T193"/>
    <mergeCell ref="AB194:AB195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Q194:Q195"/>
    <mergeCell ref="R194:R195"/>
    <mergeCell ref="S194:S195"/>
    <mergeCell ref="T194:T195"/>
    <mergeCell ref="AB196:AB198"/>
    <mergeCell ref="A196:A198"/>
    <mergeCell ref="B196:B198"/>
    <mergeCell ref="C196:C198"/>
    <mergeCell ref="D196:D198"/>
    <mergeCell ref="E196:E198"/>
    <mergeCell ref="F196:F198"/>
    <mergeCell ref="G196:G198"/>
    <mergeCell ref="H196:H198"/>
    <mergeCell ref="I196:I198"/>
    <mergeCell ref="J196:J198"/>
    <mergeCell ref="K196:K198"/>
    <mergeCell ref="L196:L198"/>
    <mergeCell ref="M196:M198"/>
    <mergeCell ref="N196:N198"/>
    <mergeCell ref="O196:O198"/>
    <mergeCell ref="P196:P198"/>
    <mergeCell ref="Q196:Q198"/>
    <mergeCell ref="R196:R198"/>
    <mergeCell ref="S196:S198"/>
    <mergeCell ref="T196:T198"/>
    <mergeCell ref="J206:J207"/>
    <mergeCell ref="K206:K207"/>
    <mergeCell ref="L206:L207"/>
    <mergeCell ref="M206:M207"/>
    <mergeCell ref="N206:N207"/>
    <mergeCell ref="O206:O207"/>
    <mergeCell ref="P206:P207"/>
    <mergeCell ref="Q206:Q207"/>
    <mergeCell ref="R206:R207"/>
    <mergeCell ref="AB199:AB201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P199:P201"/>
    <mergeCell ref="Q199:Q201"/>
    <mergeCell ref="R199:R201"/>
    <mergeCell ref="S199:S201"/>
    <mergeCell ref="T199:T201"/>
    <mergeCell ref="AB202:AB203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R202:R203"/>
    <mergeCell ref="S202:S203"/>
    <mergeCell ref="T202:T203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AB204:AB205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O205"/>
    <mergeCell ref="P204:P205"/>
    <mergeCell ref="Q204:Q205"/>
    <mergeCell ref="R204:R205"/>
    <mergeCell ref="S204:S205"/>
    <mergeCell ref="T204:T205"/>
    <mergeCell ref="S206:S207"/>
    <mergeCell ref="T206:T207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Q210:Q211"/>
    <mergeCell ref="R210:R211"/>
    <mergeCell ref="S210:S211"/>
    <mergeCell ref="T210:T211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O209"/>
    <mergeCell ref="P208:P209"/>
    <mergeCell ref="Q208:Q209"/>
    <mergeCell ref="R208:R209"/>
    <mergeCell ref="S208:S209"/>
    <mergeCell ref="T208:T209"/>
    <mergeCell ref="AB208:AB209"/>
    <mergeCell ref="A208:A209"/>
    <mergeCell ref="AB212:AB213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O213"/>
    <mergeCell ref="P212:P213"/>
    <mergeCell ref="Q212:Q213"/>
    <mergeCell ref="R212:R213"/>
    <mergeCell ref="S212:S213"/>
    <mergeCell ref="T212:T213"/>
    <mergeCell ref="AB210:AB211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AB214:AB216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J214:J216"/>
    <mergeCell ref="K214:K216"/>
    <mergeCell ref="L214:L216"/>
    <mergeCell ref="M214:M216"/>
    <mergeCell ref="N214:N216"/>
    <mergeCell ref="O214:O216"/>
    <mergeCell ref="P214:P216"/>
    <mergeCell ref="Q214:Q216"/>
    <mergeCell ref="R214:R216"/>
    <mergeCell ref="S214:S216"/>
    <mergeCell ref="T214:T216"/>
    <mergeCell ref="AB217:AB218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O218"/>
    <mergeCell ref="P217:P218"/>
    <mergeCell ref="Q217:Q218"/>
    <mergeCell ref="R217:R218"/>
    <mergeCell ref="S217:S218"/>
    <mergeCell ref="T217:T218"/>
    <mergeCell ref="AB222:AB224"/>
    <mergeCell ref="A222:A224"/>
    <mergeCell ref="B222:B224"/>
    <mergeCell ref="C222:C224"/>
    <mergeCell ref="D222:D224"/>
    <mergeCell ref="E222:E224"/>
    <mergeCell ref="F222:F224"/>
    <mergeCell ref="G222:G224"/>
    <mergeCell ref="H222:H224"/>
    <mergeCell ref="I222:I224"/>
    <mergeCell ref="J222:J224"/>
    <mergeCell ref="K222:K224"/>
    <mergeCell ref="L222:L224"/>
    <mergeCell ref="M222:M224"/>
    <mergeCell ref="N222:N224"/>
    <mergeCell ref="O222:O224"/>
    <mergeCell ref="P222:P224"/>
    <mergeCell ref="Q222:Q224"/>
    <mergeCell ref="R222:R224"/>
    <mergeCell ref="S222:S224"/>
    <mergeCell ref="T222:T224"/>
    <mergeCell ref="AB225:AB227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I225:I227"/>
    <mergeCell ref="J225:J227"/>
    <mergeCell ref="K225:K227"/>
    <mergeCell ref="L225:L227"/>
    <mergeCell ref="M225:M227"/>
    <mergeCell ref="N225:N227"/>
    <mergeCell ref="O225:O227"/>
    <mergeCell ref="P225:P227"/>
    <mergeCell ref="Q225:Q227"/>
    <mergeCell ref="R225:R227"/>
    <mergeCell ref="S225:S227"/>
    <mergeCell ref="T225:T227"/>
    <mergeCell ref="AB229:AB231"/>
    <mergeCell ref="A229:A231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N229:N231"/>
    <mergeCell ref="O229:O231"/>
    <mergeCell ref="P229:P231"/>
    <mergeCell ref="Q229:Q231"/>
    <mergeCell ref="R229:R231"/>
    <mergeCell ref="S229:S231"/>
    <mergeCell ref="T229:T231"/>
    <mergeCell ref="AB232:AB233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O233"/>
    <mergeCell ref="P232:P233"/>
    <mergeCell ref="Q232:Q233"/>
    <mergeCell ref="R232:R233"/>
    <mergeCell ref="S232:S233"/>
    <mergeCell ref="T232:T233"/>
    <mergeCell ref="AB234:AB235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O235"/>
    <mergeCell ref="P234:P235"/>
    <mergeCell ref="Q234:Q235"/>
    <mergeCell ref="R234:R235"/>
    <mergeCell ref="S234:S235"/>
    <mergeCell ref="T234:T235"/>
    <mergeCell ref="AB236:AB237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O237"/>
    <mergeCell ref="P236:P237"/>
    <mergeCell ref="Q236:Q237"/>
    <mergeCell ref="R236:R237"/>
    <mergeCell ref="S236:S237"/>
    <mergeCell ref="T236:T237"/>
    <mergeCell ref="AB238:AB239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O239"/>
    <mergeCell ref="P238:P239"/>
    <mergeCell ref="Q238:Q239"/>
    <mergeCell ref="R238:R239"/>
    <mergeCell ref="S238:S239"/>
    <mergeCell ref="T238:T239"/>
    <mergeCell ref="AB240:AB241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O241"/>
    <mergeCell ref="P240:P241"/>
    <mergeCell ref="Q240:Q241"/>
    <mergeCell ref="R240:R241"/>
    <mergeCell ref="S240:S241"/>
    <mergeCell ref="T240:T241"/>
    <mergeCell ref="AB242:AB243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Q242:Q243"/>
    <mergeCell ref="R242:R243"/>
    <mergeCell ref="S242:S243"/>
    <mergeCell ref="T242:T243"/>
    <mergeCell ref="AB244:AB246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I244:I246"/>
    <mergeCell ref="J244:J246"/>
    <mergeCell ref="K244:K246"/>
    <mergeCell ref="L244:L246"/>
    <mergeCell ref="M244:M246"/>
    <mergeCell ref="N244:N246"/>
    <mergeCell ref="O244:O246"/>
    <mergeCell ref="P244:P246"/>
    <mergeCell ref="Q244:Q246"/>
    <mergeCell ref="R244:R246"/>
    <mergeCell ref="S244:S246"/>
    <mergeCell ref="T244:T246"/>
    <mergeCell ref="AB247:AB248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O248"/>
    <mergeCell ref="P247:P248"/>
    <mergeCell ref="Q247:Q248"/>
    <mergeCell ref="R247:R248"/>
    <mergeCell ref="S247:S248"/>
    <mergeCell ref="T247:T248"/>
    <mergeCell ref="S253:S254"/>
    <mergeCell ref="T253:T254"/>
    <mergeCell ref="AB253:AB254"/>
    <mergeCell ref="AB249:AB250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O250"/>
    <mergeCell ref="P249:P250"/>
    <mergeCell ref="Q249:Q250"/>
    <mergeCell ref="R249:R250"/>
    <mergeCell ref="S249:S250"/>
    <mergeCell ref="T249:T250"/>
    <mergeCell ref="AB251:AB252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Q251:Q252"/>
    <mergeCell ref="R251:R252"/>
    <mergeCell ref="S251:S252"/>
    <mergeCell ref="T251:T252"/>
    <mergeCell ref="AB257:AB259"/>
    <mergeCell ref="A257:A259"/>
    <mergeCell ref="B257:B259"/>
    <mergeCell ref="C257:C259"/>
    <mergeCell ref="D257:D259"/>
    <mergeCell ref="E257:E259"/>
    <mergeCell ref="F257:F259"/>
    <mergeCell ref="G257:G259"/>
    <mergeCell ref="H257:H259"/>
    <mergeCell ref="I257:I259"/>
    <mergeCell ref="J257:J259"/>
    <mergeCell ref="K257:K259"/>
    <mergeCell ref="L257:L259"/>
    <mergeCell ref="M257:M259"/>
    <mergeCell ref="N257:N259"/>
    <mergeCell ref="O257:O259"/>
    <mergeCell ref="P257:P259"/>
    <mergeCell ref="Q257:Q259"/>
    <mergeCell ref="M253:M254"/>
    <mergeCell ref="N253:N254"/>
    <mergeCell ref="O253:O254"/>
    <mergeCell ref="P253:P254"/>
    <mergeCell ref="Q253:Q254"/>
    <mergeCell ref="R253:R254"/>
    <mergeCell ref="A253:A254"/>
    <mergeCell ref="B253:B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O256"/>
    <mergeCell ref="P255:P256"/>
    <mergeCell ref="Q255:Q256"/>
    <mergeCell ref="C253:C254"/>
    <mergeCell ref="D253:D254"/>
    <mergeCell ref="E253:E254"/>
    <mergeCell ref="F253:F254"/>
    <mergeCell ref="G253:G254"/>
    <mergeCell ref="H253:H254"/>
    <mergeCell ref="I253:I254"/>
    <mergeCell ref="K54:K57"/>
    <mergeCell ref="AB42:AB45"/>
    <mergeCell ref="R257:R259"/>
    <mergeCell ref="S257:S259"/>
    <mergeCell ref="T257:T259"/>
    <mergeCell ref="AB260:AB262"/>
    <mergeCell ref="A260:A262"/>
    <mergeCell ref="B260:B262"/>
    <mergeCell ref="C260:C262"/>
    <mergeCell ref="D260:D262"/>
    <mergeCell ref="E260:E262"/>
    <mergeCell ref="F260:F262"/>
    <mergeCell ref="G260:G262"/>
    <mergeCell ref="H260:H262"/>
    <mergeCell ref="I260:I262"/>
    <mergeCell ref="J260:J262"/>
    <mergeCell ref="K260:K262"/>
    <mergeCell ref="L260:L262"/>
    <mergeCell ref="M260:M262"/>
    <mergeCell ref="N260:N262"/>
    <mergeCell ref="O260:O262"/>
    <mergeCell ref="P260:P262"/>
    <mergeCell ref="Q260:Q262"/>
    <mergeCell ref="R260:R262"/>
    <mergeCell ref="S260:S262"/>
    <mergeCell ref="T260:T262"/>
    <mergeCell ref="R255:R256"/>
    <mergeCell ref="S255:S256"/>
    <mergeCell ref="T255:T256"/>
    <mergeCell ref="J253:J254"/>
    <mergeCell ref="K253:K254"/>
    <mergeCell ref="L253:L254"/>
    <mergeCell ref="AB75:AB77"/>
    <mergeCell ref="AB78:AB79"/>
    <mergeCell ref="AB62:AB68"/>
    <mergeCell ref="AB18:AB23"/>
    <mergeCell ref="J42:J52"/>
    <mergeCell ref="I42:I52"/>
    <mergeCell ref="H42:H52"/>
    <mergeCell ref="G42:G52"/>
    <mergeCell ref="F42:F52"/>
    <mergeCell ref="E42:E52"/>
    <mergeCell ref="D42:D52"/>
    <mergeCell ref="C42:C52"/>
    <mergeCell ref="B42:B52"/>
    <mergeCell ref="A42:A52"/>
    <mergeCell ref="A69:A79"/>
    <mergeCell ref="B69:B79"/>
    <mergeCell ref="C69:C79"/>
    <mergeCell ref="D69:D79"/>
    <mergeCell ref="S69:S79"/>
    <mergeCell ref="AB54:AB57"/>
    <mergeCell ref="S54:S57"/>
    <mergeCell ref="T54:T57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54:J57"/>
    <mergeCell ref="R100:R103"/>
    <mergeCell ref="U100:U103"/>
    <mergeCell ref="T100:T117"/>
    <mergeCell ref="N100:N117"/>
    <mergeCell ref="M100:M117"/>
    <mergeCell ref="P100:P103"/>
    <mergeCell ref="O100:O103"/>
    <mergeCell ref="L100:L103"/>
    <mergeCell ref="U18:U30"/>
    <mergeCell ref="V18:V30"/>
    <mergeCell ref="U33:U37"/>
    <mergeCell ref="V33:V37"/>
    <mergeCell ref="T18:T31"/>
    <mergeCell ref="N69:N79"/>
    <mergeCell ref="L54:L57"/>
    <mergeCell ref="R54:R57"/>
    <mergeCell ref="Q54:Q57"/>
    <mergeCell ref="M42:M52"/>
    <mergeCell ref="N42:N52"/>
    <mergeCell ref="S42:S52"/>
    <mergeCell ref="T42:T52"/>
    <mergeCell ref="J18:J37"/>
    <mergeCell ref="K18:K37"/>
    <mergeCell ref="B18:B37"/>
    <mergeCell ref="A18:A37"/>
    <mergeCell ref="D18:D37"/>
    <mergeCell ref="C18:C30"/>
    <mergeCell ref="E18:E37"/>
    <mergeCell ref="F18:F37"/>
    <mergeCell ref="G18:G37"/>
    <mergeCell ref="H18:H37"/>
    <mergeCell ref="I18:I30"/>
    <mergeCell ref="M18:M37"/>
    <mergeCell ref="P18:P31"/>
    <mergeCell ref="Q18:Q31"/>
    <mergeCell ref="R18:R31"/>
    <mergeCell ref="S18:S37"/>
    <mergeCell ref="O18:O23"/>
    <mergeCell ref="O24:O29"/>
    <mergeCell ref="L18:L23"/>
    <mergeCell ref="L24:L29"/>
    <mergeCell ref="O30:O32"/>
    <mergeCell ref="L30:L32"/>
    <mergeCell ref="N18:N32"/>
    <mergeCell ref="L33:L36"/>
    <mergeCell ref="O37:O41"/>
    <mergeCell ref="L37:L41"/>
    <mergeCell ref="P37:P41"/>
    <mergeCell ref="Q37:Q41"/>
    <mergeCell ref="V52:V53"/>
    <mergeCell ref="U52:U53"/>
    <mergeCell ref="W37:W41"/>
    <mergeCell ref="AA37:AA41"/>
    <mergeCell ref="Z18:Z23"/>
    <mergeCell ref="W18:W23"/>
    <mergeCell ref="AA18:AA23"/>
    <mergeCell ref="W24:W29"/>
    <mergeCell ref="Z24:Z29"/>
    <mergeCell ref="AA24:AA29"/>
    <mergeCell ref="U31:U32"/>
    <mergeCell ref="V31:V32"/>
    <mergeCell ref="W31:W32"/>
    <mergeCell ref="Z31:Z32"/>
    <mergeCell ref="AA31:AA32"/>
    <mergeCell ref="Z62:Z68"/>
    <mergeCell ref="W62:W68"/>
    <mergeCell ref="AA62:AA68"/>
    <mergeCell ref="U62:U68"/>
    <mergeCell ref="AA46:AA52"/>
    <mergeCell ref="O42:O45"/>
    <mergeCell ref="L42:L45"/>
    <mergeCell ref="AA42:AA45"/>
    <mergeCell ref="O46:O49"/>
    <mergeCell ref="L46:L49"/>
    <mergeCell ref="P44:P49"/>
    <mergeCell ref="O50:O53"/>
    <mergeCell ref="L50:L53"/>
    <mergeCell ref="V42:V51"/>
    <mergeCell ref="P50:P51"/>
    <mergeCell ref="Q50:Q52"/>
    <mergeCell ref="Q46:Q49"/>
    <mergeCell ref="Q42:Q45"/>
    <mergeCell ref="U42:U51"/>
    <mergeCell ref="Z50:Z51"/>
    <mergeCell ref="W42:W51"/>
    <mergeCell ref="AP62:AP68"/>
    <mergeCell ref="U58:U60"/>
    <mergeCell ref="V58:V60"/>
    <mergeCell ref="W58:W60"/>
    <mergeCell ref="Z58:Z60"/>
    <mergeCell ref="AA58:AA61"/>
    <mergeCell ref="AP58:AP61"/>
    <mergeCell ref="AP54:AP57"/>
    <mergeCell ref="Z54:Z56"/>
    <mergeCell ref="U54:U56"/>
    <mergeCell ref="V54:V56"/>
    <mergeCell ref="W54:W56"/>
    <mergeCell ref="AA54:AA57"/>
    <mergeCell ref="Z52:Z53"/>
    <mergeCell ref="AP50:AP53"/>
    <mergeCell ref="W52:W53"/>
    <mergeCell ref="O62:O68"/>
    <mergeCell ref="N62:N68"/>
    <mergeCell ref="P62:P68"/>
    <mergeCell ref="Q62:Q68"/>
    <mergeCell ref="R62:R68"/>
    <mergeCell ref="S62:S68"/>
    <mergeCell ref="V62:V68"/>
    <mergeCell ref="M62:M68"/>
    <mergeCell ref="L62:L68"/>
    <mergeCell ref="K62:K68"/>
    <mergeCell ref="A62:A68"/>
    <mergeCell ref="AP69:AP71"/>
    <mergeCell ref="AB69:AB71"/>
    <mergeCell ref="Z69:Z71"/>
    <mergeCell ref="W69:W71"/>
    <mergeCell ref="V69:V71"/>
    <mergeCell ref="AA69:AA71"/>
    <mergeCell ref="G69:G72"/>
    <mergeCell ref="AP89:AP93"/>
    <mergeCell ref="AP83:AP88"/>
    <mergeCell ref="Z94:Z99"/>
    <mergeCell ref="W94:W99"/>
    <mergeCell ref="AB126:AB131"/>
    <mergeCell ref="AB121:AB125"/>
    <mergeCell ref="Z80:Z82"/>
    <mergeCell ref="W80:W82"/>
    <mergeCell ref="AA80:AA82"/>
    <mergeCell ref="Z83:Z88"/>
    <mergeCell ref="W83:W88"/>
    <mergeCell ref="AB100:AB103"/>
    <mergeCell ref="AB104:AB116"/>
    <mergeCell ref="AB117:AB118"/>
    <mergeCell ref="Z126:Z131"/>
    <mergeCell ref="W126:W131"/>
    <mergeCell ref="Z121:Z125"/>
    <mergeCell ref="W121:W125"/>
    <mergeCell ref="AA100:AA103"/>
    <mergeCell ref="X104:X117"/>
    <mergeCell ref="Y104:Y117"/>
    <mergeCell ref="Z104:Z117"/>
    <mergeCell ref="AA104:AA117"/>
    <mergeCell ref="AP126:AP131"/>
    <mergeCell ref="V121:V125"/>
    <mergeCell ref="U121:U125"/>
    <mergeCell ref="AP100:AP103"/>
    <mergeCell ref="Z72:Z74"/>
    <mergeCell ref="W72:W74"/>
    <mergeCell ref="V72:V74"/>
    <mergeCell ref="U72:U74"/>
    <mergeCell ref="U69:U71"/>
    <mergeCell ref="Z89:Z93"/>
    <mergeCell ref="U89:U93"/>
    <mergeCell ref="V89:V93"/>
    <mergeCell ref="W89:W93"/>
    <mergeCell ref="U80:U82"/>
    <mergeCell ref="AP18:AP23"/>
    <mergeCell ref="AP24:AP29"/>
    <mergeCell ref="AP30:AP32"/>
    <mergeCell ref="AP33:AP36"/>
    <mergeCell ref="AP37:AP41"/>
    <mergeCell ref="AP42:AP45"/>
    <mergeCell ref="AP46:AP49"/>
    <mergeCell ref="AP80:AP82"/>
    <mergeCell ref="AP104:AP116"/>
    <mergeCell ref="AP72:AP74"/>
    <mergeCell ref="AB72:AB74"/>
    <mergeCell ref="AP75:AP77"/>
    <mergeCell ref="AB80:AB82"/>
    <mergeCell ref="AP121:AP125"/>
    <mergeCell ref="AB83:AB88"/>
    <mergeCell ref="AB89:AB93"/>
    <mergeCell ref="AB94:AB99"/>
    <mergeCell ref="AP94:AP99"/>
  </mergeCells>
  <phoneticPr fontId="13" type="noConversion"/>
  <conditionalFormatting sqref="AD13:AO13">
    <cfRule type="containsText" dxfId="0" priority="1" operator="containsText" text="x">
      <formula>NOT(ISERROR(SEARCH("x",AD13)))</formula>
    </cfRule>
  </conditionalFormatting>
  <dataValidations disablePrompts="1" count="1">
    <dataValidation type="custom" allowBlank="1" showInputMessage="1" showErrorMessage="1" error="Marque con &quot;X&quot; el mes de ejecutarse la actividad" sqref="AD13:AO13" xr:uid="{80A238D6-2A74-4B56-AC67-CD5C6A664953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2025-01-27T15:21:34Z</dcterms:modified>
</cp:coreProperties>
</file>